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6" windowHeight="7595" tabRatio="849"/>
  </bookViews>
  <sheets>
    <sheet name="地址记录" sheetId="3" r:id="rId1"/>
    <sheet name="mybatis" sheetId="6" r:id="rId2"/>
    <sheet name="carpcip接口" sheetId="14" r:id="rId3"/>
    <sheet name="同步" sheetId="4" r:id="rId4"/>
    <sheet name="sql记录(o2oMysql)" sheetId="7" r:id="rId5"/>
    <sheet name="核心表" sheetId="9" r:id="rId6"/>
    <sheet name="agent" sheetId="15" r:id="rId7"/>
    <sheet name="Sheet1" sheetId="17" r:id="rId8"/>
    <sheet name="Sheet2" sheetId="18" r:id="rId9"/>
    <sheet name="工作记录" sheetId="12" r:id="rId10"/>
    <sheet name="Sheet3" sheetId="19" r:id="rId11"/>
  </sheets>
  <definedNames>
    <definedName name="_xlnm._FilterDatabase" localSheetId="7" hidden="1">Sheet1!$B$2:$B$27</definedName>
    <definedName name="_xlnm._FilterDatabase" localSheetId="8" hidden="1">Sheet2!$F$1:$F$17</definedName>
    <definedName name="_xlnm._FilterDatabase" localSheetId="10" hidden="1">Sheet3!$I$1:$I$23</definedName>
    <definedName name="_xlnm._FilterDatabase" localSheetId="3" hidden="1">同步!$F$11:$F$16</definedName>
  </definedNames>
  <calcPr calcId="144525"/>
</workbook>
</file>

<file path=xl/sharedStrings.xml><?xml version="1.0" encoding="utf-8"?>
<sst xmlns="http://schemas.openxmlformats.org/spreadsheetml/2006/main" count="1540" uniqueCount="861">
  <si>
    <t>系统名称</t>
  </si>
  <si>
    <t>url</t>
  </si>
  <si>
    <t>账号</t>
  </si>
  <si>
    <t>密码</t>
  </si>
  <si>
    <t>指令</t>
  </si>
  <si>
    <t>电话</t>
  </si>
  <si>
    <t>口令</t>
  </si>
  <si>
    <t>SVN</t>
  </si>
  <si>
    <t>日常交付</t>
  </si>
  <si>
    <t>http://172.25.1.154/doc/projectdoc/交付文档库/版本交付/产险O2O项目组/</t>
  </si>
  <si>
    <t>开发代码</t>
  </si>
  <si>
    <t>http://dws.sino-life.com/svn4/sinopower</t>
  </si>
  <si>
    <t>中台系统(测试)</t>
  </si>
  <si>
    <t>http://192.168.0.236/home/homeManage.do?action=viewhome</t>
  </si>
  <si>
    <t>admin</t>
  </si>
  <si>
    <t>888888</t>
  </si>
  <si>
    <t>外线号码</t>
  </si>
  <si>
    <t>中台系统(开发)</t>
  </si>
  <si>
    <t>http://172.27.200.40/home/homeManage.do?action=viewHome</t>
  </si>
  <si>
    <t>上网验证</t>
  </si>
  <si>
    <t>http://192.168.145.11/</t>
  </si>
  <si>
    <t>15831644405
development</t>
  </si>
  <si>
    <t>s1n0development</t>
  </si>
  <si>
    <t>注册号码</t>
  </si>
  <si>
    <t>代码评审</t>
  </si>
  <si>
    <t>http://dws.sino-life.com/doc2/projectdoc/交付文档库/版本交付/产险O2O项目组/产险O2O车险开发周期</t>
  </si>
  <si>
    <t>ppsp配送系统</t>
  </si>
  <si>
    <t>zhiwei.liu003@china-cri.com</t>
  </si>
  <si>
    <t>系统地址</t>
  </si>
  <si>
    <t>姓名</t>
  </si>
  <si>
    <t>-Xms256m -Xmx1024m -XX:PermSize=256m -XX:MaxPermSize=1024m</t>
  </si>
  <si>
    <t>e宝商城</t>
  </si>
  <si>
    <t>http://localhost:8085/echannel/app/index.html#/wxPortal/wxIndex?wxUserId=20180000000000027725</t>
  </si>
  <si>
    <t>0755-</t>
  </si>
  <si>
    <t>18906512417</t>
  </si>
  <si>
    <t>http://localhost:8085/echannel/app/index.html#/wxPortal/wxIndex?wxUserId=20170000000000001332</t>
  </si>
  <si>
    <t>https://m-int2.fundins.com/O2OECHANNEL/app/claimIndex.html#/renew/List/followUp</t>
  </si>
  <si>
    <t>人力资源系统</t>
  </si>
  <si>
    <t>http://172.27.1.87/psp/ps/?cmd=login</t>
  </si>
  <si>
    <t>037295</t>
  </si>
  <si>
    <t>zhiwei.liu003</t>
  </si>
  <si>
    <t>刘志伟</t>
  </si>
  <si>
    <t>接口注册</t>
  </si>
  <si>
    <t>http://192.168.13.44:8081/SL_UMINTF/SSO/LoginPageAction</t>
  </si>
  <si>
    <t>peoplewang@qq.com</t>
  </si>
  <si>
    <t>123456</t>
  </si>
  <si>
    <t>彭多</t>
  </si>
  <si>
    <t>http://192.168.13.44:8080/SL_PADMIN/</t>
  </si>
  <si>
    <t>5162</t>
  </si>
  <si>
    <t>陈颖</t>
  </si>
  <si>
    <t>财务系统</t>
  </si>
  <si>
    <t>http://bep.sino-life.com/SL_BEP/SsoLogin.sso</t>
  </si>
  <si>
    <t>方健</t>
  </si>
  <si>
    <t>部署平台</t>
  </si>
  <si>
    <t>http://172.25.200.22/SF_DP/SsoLogin.sso</t>
  </si>
  <si>
    <t>5183</t>
  </si>
  <si>
    <t>婕婷</t>
  </si>
  <si>
    <t>生产数据库</t>
  </si>
  <si>
    <t>http://172.25.128.101/Citrix/XenApp/site/default.aspx</t>
  </si>
  <si>
    <t>hxview</t>
  </si>
  <si>
    <t>粤A5748Y</t>
  </si>
  <si>
    <t>440524197605071218</t>
  </si>
  <si>
    <t>个人代理</t>
  </si>
  <si>
    <t>eureka的地址</t>
  </si>
  <si>
    <t xml:space="preserve">http://192.168.26.52:8761/ </t>
  </si>
  <si>
    <t>代理人spring boot admin</t>
  </si>
  <si>
    <t>http://192.168.26.52:8000/#/applications</t>
  </si>
  <si>
    <t>任务调度系统</t>
  </si>
  <si>
    <t>http://192.168.26.52:8080/toLogin</t>
  </si>
  <si>
    <t>测试环境的jenkins系统</t>
  </si>
  <si>
    <t xml:space="preserve">http://192.168.26.53:8080/login?from=% </t>
  </si>
  <si>
    <t>外网的仓库地址</t>
  </si>
  <si>
    <t>http://192.168.13.60:8081/nexus/#view-repositories;apache-snapshots~browseindex</t>
  </si>
  <si>
    <t>内网的仓库地址</t>
  </si>
  <si>
    <t>http://192.168.26.50:8081/nexus/#welcome</t>
  </si>
  <si>
    <t>代码仓库</t>
  </si>
  <si>
    <t>http://192.168.26.51/dashboard/projects</t>
  </si>
  <si>
    <t>开发TOMCAT</t>
  </si>
  <si>
    <t>ecore</t>
  </si>
  <si>
    <t>8084 8005 8098</t>
  </si>
  <si>
    <t>echannel</t>
  </si>
  <si>
    <t>8085 8006 8099</t>
  </si>
  <si>
    <t>prenew</t>
  </si>
  <si>
    <t>8086 8007 8100</t>
  </si>
  <si>
    <t>emanage</t>
  </si>
  <si>
    <t>8087 8008 8101</t>
  </si>
  <si>
    <t>carpcip</t>
  </si>
  <si>
    <t>8088 8009 8102</t>
  </si>
  <si>
    <t>pimp</t>
  </si>
  <si>
    <t>8089 8010 8103</t>
  </si>
  <si>
    <t>日志查询</t>
  </si>
  <si>
    <t>生产日志</t>
  </si>
  <si>
    <t>https://172.25.128.20/index.php?c=index&amp;a=login</t>
  </si>
  <si>
    <t>gunzip -c |grep ''
cat -n catalina.out |grep "1" 
cat -n catalina.out 
tail -n +100|head -n 300
export LESSCHARSET=iso8859</t>
  </si>
  <si>
    <t>/wls/eagle/applog/echannel</t>
  </si>
  <si>
    <t>/wls/eagle/appserver/tomcate/tomcate-property/ecore/apache-tomcat-7.0.57/logs</t>
  </si>
  <si>
    <t>/mwbase/applogs/rtlog/CARPCIP_0_PRD_0_1_1</t>
  </si>
  <si>
    <t>测试环境</t>
  </si>
  <si>
    <t>192.168.13.44</t>
  </si>
  <si>
    <t>logop</t>
  </si>
  <si>
    <t>sinolife2018</t>
  </si>
  <si>
    <t>cd /wls/eagle/appserver/tomcate/tomcate-property/ecore/apache-tomcat-7.0.57/logs/</t>
  </si>
  <si>
    <t>cd /mwbase/applogs/rtlog/CARPCIP_0_INT_1_1_1/</t>
  </si>
  <si>
    <t>测试数据库</t>
  </si>
  <si>
    <t>sinocore@core_prev_192.168.4.211</t>
  </si>
  <si>
    <t>sinocore</t>
  </si>
  <si>
    <t>hxcore</t>
  </si>
  <si>
    <t>数据库</t>
  </si>
  <si>
    <t>ppspopr</t>
  </si>
  <si>
    <t>life12345</t>
  </si>
  <si>
    <t>PPSPRULE</t>
  </si>
  <si>
    <t>lifev_system_pcis@virtual.com45</t>
  </si>
  <si>
    <t>jdbc:oracle:thin:@192.168.26.112:1521:O2ODB</t>
  </si>
  <si>
    <t>agent</t>
  </si>
  <si>
    <t>agent_dev</t>
  </si>
  <si>
    <t>jdbc:mysql://192.168.9.142:3306/ecore_dat</t>
  </si>
  <si>
    <t>root</t>
  </si>
  <si>
    <t>mysql</t>
  </si>
  <si>
    <t>wifi:</t>
  </si>
  <si>
    <t>账号：IT_Funde</t>
  </si>
  <si>
    <t>密码：Sinolife&amp;@#$&amp;%</t>
  </si>
  <si>
    <t>核心代码：</t>
  </si>
  <si>
    <t>http://dws.sino-life.com/svn4/sinopower/branches/int/PCIS_0/PCIS/</t>
  </si>
  <si>
    <t>SINCE.1212</t>
  </si>
  <si>
    <t xml:space="preserve">创保网 </t>
  </si>
  <si>
    <t xml:space="preserve"> 账号 18507000100</t>
  </si>
  <si>
    <t>wangRM7755</t>
  </si>
  <si>
    <t>商学院</t>
  </si>
  <si>
    <t>https://sino-life.21tb.com</t>
  </si>
  <si>
    <t>测试解密</t>
  </si>
  <si>
    <t>http://localhost:8084/echannel/test/</t>
  </si>
  <si>
    <t>打印机 二楼</t>
  </si>
  <si>
    <t>\\172.16.220.10\RICOH MP 2501 PCL 6 属性</t>
  </si>
  <si>
    <t>\\172.16.220.10\scan</t>
  </si>
  <si>
    <t>三楼</t>
  </si>
  <si>
    <t>\\172.16.192.11\3f-yunwei</t>
  </si>
  <si>
    <t>\\172.16.192.11\3f-kaifa</t>
  </si>
  <si>
    <t>id代理</t>
  </si>
  <si>
    <t>szproxy1  80</t>
  </si>
  <si>
    <t>*.sino-life.com;172.*.*.*;10.*.*.*;*.china-cri.com;*.5-star.cc;192.168.*.*;129.1.1.*;*.sinolifeamc.com;*.fundins.com;*.funde-ins.com;129.1.2.*;11.*.*.*;11.*.*.*</t>
  </si>
  <si>
    <t>development</t>
  </si>
  <si>
    <t>代理服务器：szproxy1.sino-life.com</t>
  </si>
  <si>
    <t>ActiveMQ</t>
  </si>
  <si>
    <t>http://127.0.0.1:8161/</t>
  </si>
  <si>
    <t>RTX</t>
  </si>
  <si>
    <t>1229</t>
  </si>
  <si>
    <t>1234</t>
  </si>
  <si>
    <t>redis</t>
  </si>
  <si>
    <t xml:space="preserve">redis-cli.exe -h 127.0.0.1 -p 6379
1. redis-cli.exe
2. shutdown
3. exit
4. redis-server.exe
卸载服务：redis-server --service-uninstall
开启服务：redis-server --service-start
停止服务：redis-server --service-stop
flushdb:删除这个db下的。
flushall:删除所有
set 
smembers key  
sortedSet
zadd </t>
  </si>
  <si>
    <t>阅读</t>
  </si>
  <si>
    <t>http://www.iocoder.cn/?vip</t>
  </si>
  <si>
    <t>知识星球</t>
  </si>
  <si>
    <t>https://t.zsxq.com/Unqj6EI</t>
  </si>
  <si>
    <t>http://svip.iocoder.cn</t>
  </si>
  <si>
    <t>yudaoyuanma</t>
  </si>
  <si>
    <t>ydym1024</t>
  </si>
  <si>
    <t>mvn</t>
  </si>
  <si>
    <t>mvn install -DskipTests</t>
  </si>
  <si>
    <t>统计代码行数</t>
  </si>
  <si>
    <t xml:space="preserve">https://blog.csdn.net/yhhwatl/article/details/52623879
# exclude the lines begin with //  
find . -name "*.java"|xargs cat|grep -v -e ^$ -e ^\s*\/\/.*$|wc -l    #Output:36064  </t>
  </si>
  <si>
    <t>续保</t>
  </si>
  <si>
    <t>echannel分支版本</t>
  </si>
  <si>
    <t>http://dws.sino-life.com/svn4/sinopower/branches/int/O2O_ECHANNEL_0/OTOECHANL/dev_0.1.0_renew</t>
  </si>
  <si>
    <t>ecore开发版本</t>
  </si>
  <si>
    <t>http://dws.sino-life.com/svn4/sinopower/branches/int/O2O_ECORE_0/OTOECORE/dev_0.1.0</t>
  </si>
  <si>
    <t>prenew版本</t>
  </si>
  <si>
    <t>http://dws.sino-life.com/svn4/sinopower/branches/int/PRENEW_0/PRENEW/dev_0.1.0</t>
  </si>
  <si>
    <t>http://localhost:8084/prenew/</t>
  </si>
  <si>
    <t>数据库MySQL</t>
  </si>
  <si>
    <t>192.168.9.142:3306/renew</t>
  </si>
  <si>
    <t>续保测试中台</t>
  </si>
  <si>
    <t>http://192.168.13.44:7002/prenew/?_NCR=0.962947365381976</t>
  </si>
  <si>
    <t>数据同步</t>
  </si>
  <si>
    <t xml:space="preserve">trans_renewal_information   trans*   trans_renewal_info_first.trans_renewal_policy;
</t>
  </si>
  <si>
    <t>测试地址</t>
  </si>
  <si>
    <t>https://m-int2.fundins.com/prenew</t>
  </si>
  <si>
    <t>http://m-int2.fundins.com/prenew</t>
  </si>
  <si>
    <t>SpringBoot</t>
  </si>
  <si>
    <t>资料</t>
  </si>
  <si>
    <t>http://dws.sino-life.com/doc/projectdoc/文档库/02系统维护/01架构及公共平台组/项目管理/项目文档/SpringBoot</t>
  </si>
  <si>
    <t>http://192.168.26.51/admin/users/new</t>
  </si>
  <si>
    <t>D:\daily\nodejs\node.exe D:\daily\nodejs\node_modules\npm\bin\npm-cli.js install --scripts-prepend-node-path=auto</t>
  </si>
  <si>
    <t>MSBUILD : error MSB3428: 未能加载 Visual C++ 组件“VCBuild.exe”</t>
  </si>
  <si>
    <t xml:space="preserve">npm install --global --production windows-build-tools </t>
  </si>
  <si>
    <t>china-cri-o2o-web</t>
  </si>
  <si>
    <t>http://localhost:9527</t>
  </si>
  <si>
    <t>o2o-agent</t>
  </si>
  <si>
    <t>8782</t>
  </si>
  <si>
    <t>SpringCloud</t>
  </si>
  <si>
    <t>http://192.168.26.51/china-cri-o2o/</t>
  </si>
  <si>
    <t>http://192.168.13.40/#/login</t>
  </si>
  <si>
    <t>打包不测试</t>
  </si>
  <si>
    <t>mvn install -DskipTests
mvn install -Dmaven.test.skip=true</t>
  </si>
  <si>
    <t>git</t>
  </si>
  <si>
    <t>查看本地分支文件信息，确保更新时不产生冲突</t>
  </si>
  <si>
    <t>git status</t>
  </si>
  <si>
    <t>（若文件有修改，可以还原到最初状态; 若文件需要更新到服务器上，应该先merge到服务器，再更新到本地）</t>
  </si>
  <si>
    <t>git checkout – [file name]</t>
  </si>
  <si>
    <t>（查看当前分支情况）</t>
  </si>
  <si>
    <t>git branch</t>
  </si>
  <si>
    <r>
      <rPr>
        <sz val="12"/>
        <color rgb="FF4F4F4F"/>
        <rFont val="Arial"/>
        <charset val="134"/>
      </rPr>
      <t>(</t>
    </r>
    <r>
      <rPr>
        <sz val="12"/>
        <color rgb="FF4F4F4F"/>
        <rFont val="宋体"/>
        <charset val="134"/>
      </rPr>
      <t>若分支为本地分支，则需切换到服务器的远程分支</t>
    </r>
    <r>
      <rPr>
        <sz val="12"/>
        <color rgb="FF4F4F4F"/>
        <rFont val="Arial"/>
        <charset val="134"/>
      </rPr>
      <t>)</t>
    </r>
  </si>
  <si>
    <t>git checkout remote branch</t>
  </si>
  <si>
    <t>测试账号</t>
  </si>
  <si>
    <t>git pull</t>
  </si>
  <si>
    <t>备注</t>
  </si>
  <si>
    <t>npm</t>
  </si>
  <si>
    <t>npm install
npm run dev</t>
  </si>
  <si>
    <t>supervisor</t>
  </si>
  <si>
    <t>sudo npm install -g supervisor  #安装
supervisor app.js  #启动</t>
  </si>
  <si>
    <t>hotnode</t>
  </si>
  <si>
    <t>sudo npm -g install hotcode  #安装
hotnode app.js  #启动</t>
  </si>
  <si>
    <t>15270654287</t>
  </si>
  <si>
    <t>陈婉灵</t>
  </si>
  <si>
    <t>440181198403072714</t>
  </si>
  <si>
    <t>微店账号</t>
  </si>
  <si>
    <t>13101010005</t>
  </si>
  <si>
    <t>团队经理二</t>
  </si>
  <si>
    <t>代理人账号</t>
  </si>
  <si>
    <t>18801348130</t>
  </si>
  <si>
    <t>wym</t>
  </si>
  <si>
    <t>北分代理人</t>
  </si>
  <si>
    <t>18818546456</t>
  </si>
  <si>
    <t>18607552223</t>
  </si>
  <si>
    <t>四川代理</t>
  </si>
  <si>
    <t>16122223333</t>
  </si>
  <si>
    <t>湖北武汉</t>
  </si>
  <si>
    <t>13397979797</t>
  </si>
  <si>
    <t>18170656666</t>
  </si>
  <si>
    <t>微店</t>
  </si>
  <si>
    <t>影子微店</t>
  </si>
  <si>
    <t>13510190007</t>
  </si>
  <si>
    <t>自核下发规则 DMP-25444 富德e保APP核保意见显示需求</t>
  </si>
  <si>
    <t>刘大哥</t>
  </si>
  <si>
    <t>13501010101</t>
  </si>
  <si>
    <t>张大</t>
  </si>
  <si>
    <t>17727551274</t>
  </si>
  <si>
    <t>续保许明</t>
  </si>
  <si>
    <t>18607550046</t>
  </si>
  <si>
    <t>18682189578</t>
  </si>
  <si>
    <t>13000130013</t>
  </si>
  <si>
    <t>牛俊红</t>
  </si>
  <si>
    <t>寿险业务员</t>
  </si>
  <si>
    <t>15988997788</t>
  </si>
  <si>
    <t>梅亚方</t>
  </si>
  <si>
    <t>综拓专员</t>
  </si>
  <si>
    <t>18682189522</t>
  </si>
  <si>
    <t xml:space="preserve">18607551122   </t>
  </si>
  <si>
    <t>店主-游客哎西</t>
  </si>
  <si>
    <t>18607551123</t>
  </si>
  <si>
    <t>好友</t>
  </si>
  <si>
    <t>川A58848 6039902136320190000005</t>
  </si>
  <si>
    <t>6059902080120190000010</t>
  </si>
  <si>
    <t>13533330002</t>
  </si>
  <si>
    <t>http://vip.iocoder.cn/</t>
  </si>
  <si>
    <t>模块</t>
  </si>
  <si>
    <t>代码量</t>
  </si>
  <si>
    <t>分层</t>
  </si>
  <si>
    <t>定义</t>
  </si>
  <si>
    <t>是否已读</t>
  </si>
  <si>
    <t xml:space="preserve">reflection </t>
  </si>
  <si>
    <t>基础支持层</t>
  </si>
  <si>
    <t>反射模块</t>
  </si>
  <si>
    <t>done</t>
  </si>
  <si>
    <t>接口层</t>
  </si>
  <si>
    <r>
      <rPr>
        <sz val="11"/>
        <color theme="1"/>
        <rFont val="宋体"/>
        <charset val="134"/>
        <scheme val="minor"/>
      </rPr>
      <t>s</t>
    </r>
    <r>
      <rPr>
        <sz val="11"/>
        <color theme="1"/>
        <rFont val="宋体"/>
        <charset val="134"/>
        <scheme val="minor"/>
      </rPr>
      <t>qlsession</t>
    </r>
  </si>
  <si>
    <t>type</t>
  </si>
  <si>
    <t>类型模块</t>
  </si>
  <si>
    <t>核心处理层</t>
  </si>
  <si>
    <t>builder</t>
  </si>
  <si>
    <t>配置解析</t>
  </si>
  <si>
    <r>
      <rPr>
        <sz val="11"/>
        <color theme="1"/>
        <rFont val="宋体"/>
        <charset val="134"/>
        <scheme val="minor"/>
      </rPr>
      <t>p</t>
    </r>
    <r>
      <rPr>
        <sz val="11"/>
        <color theme="1"/>
        <rFont val="宋体"/>
        <charset val="134"/>
        <scheme val="minor"/>
      </rPr>
      <t>arsing</t>
    </r>
  </si>
  <si>
    <t>解析器模块</t>
  </si>
  <si>
    <t>exception</t>
  </si>
  <si>
    <t>异常模块</t>
  </si>
  <si>
    <r>
      <rPr>
        <sz val="11"/>
        <color theme="1"/>
        <rFont val="宋体"/>
        <charset val="134"/>
        <scheme val="minor"/>
      </rPr>
      <t>d</t>
    </r>
    <r>
      <rPr>
        <sz val="11"/>
        <color theme="1"/>
        <rFont val="宋体"/>
        <charset val="134"/>
        <scheme val="minor"/>
      </rPr>
      <t>atasource</t>
    </r>
  </si>
  <si>
    <t>数据源模块</t>
  </si>
  <si>
    <t>Transaction</t>
  </si>
  <si>
    <t>事务模块</t>
  </si>
  <si>
    <t>cache</t>
  </si>
  <si>
    <t>缓存模块</t>
  </si>
  <si>
    <r>
      <rPr>
        <sz val="11"/>
        <color theme="1"/>
        <rFont val="宋体"/>
        <charset val="134"/>
        <scheme val="minor"/>
      </rPr>
      <t>t</t>
    </r>
    <r>
      <rPr>
        <sz val="11"/>
        <color theme="1"/>
        <rFont val="宋体"/>
        <charset val="134"/>
        <scheme val="minor"/>
      </rPr>
      <t>ype</t>
    </r>
  </si>
  <si>
    <r>
      <rPr>
        <sz val="11"/>
        <color theme="1"/>
        <rFont val="宋体"/>
        <charset val="134"/>
        <scheme val="minor"/>
      </rPr>
      <t>i</t>
    </r>
    <r>
      <rPr>
        <sz val="11"/>
        <color theme="1"/>
        <rFont val="宋体"/>
        <charset val="134"/>
        <scheme val="minor"/>
      </rPr>
      <t>o</t>
    </r>
  </si>
  <si>
    <t>IO模块</t>
  </si>
  <si>
    <r>
      <rPr>
        <sz val="11"/>
        <color theme="1"/>
        <rFont val="宋体"/>
        <charset val="134"/>
        <scheme val="minor"/>
      </rPr>
      <t>l</t>
    </r>
    <r>
      <rPr>
        <sz val="11"/>
        <color theme="1"/>
        <rFont val="宋体"/>
        <charset val="134"/>
        <scheme val="minor"/>
      </rPr>
      <t>ogging</t>
    </r>
  </si>
  <si>
    <t>日志模块</t>
  </si>
  <si>
    <r>
      <rPr>
        <sz val="11"/>
        <color theme="1"/>
        <rFont val="宋体"/>
        <charset val="134"/>
        <scheme val="minor"/>
      </rPr>
      <t>a</t>
    </r>
    <r>
      <rPr>
        <sz val="11"/>
        <color theme="1"/>
        <rFont val="宋体"/>
        <charset val="134"/>
        <scheme val="minor"/>
      </rPr>
      <t>nnoutations</t>
    </r>
  </si>
  <si>
    <t>注解模块</t>
  </si>
  <si>
    <r>
      <rPr>
        <sz val="11"/>
        <color theme="1"/>
        <rFont val="宋体"/>
        <charset val="134"/>
        <scheme val="minor"/>
      </rPr>
      <t>b</t>
    </r>
    <r>
      <rPr>
        <sz val="11"/>
        <color theme="1"/>
        <rFont val="宋体"/>
        <charset val="134"/>
        <scheme val="minor"/>
      </rPr>
      <t>inding</t>
    </r>
  </si>
  <si>
    <t>Binding模块</t>
  </si>
  <si>
    <t>mybatis-config</t>
  </si>
  <si>
    <t>MyBatis 初始化（二）之加载 Mapper 映射配置文件</t>
  </si>
  <si>
    <t>MyBatis 初始化（三）之加载 Statement 配置</t>
  </si>
  <si>
    <t>MyBatis 初始化（四）之加载注解配置</t>
  </si>
  <si>
    <t>undo</t>
  </si>
  <si>
    <t>SQL 初始化（上）之 SqlNode</t>
  </si>
  <si>
    <t>SQL 初始化（下）之 SqlSource</t>
  </si>
  <si>
    <t>SQL 执行（一）之 Executor</t>
  </si>
  <si>
    <t>SQL 执行（二）之 StatementHandler</t>
  </si>
  <si>
    <t>SQL 执行（五）之延迟加载</t>
  </si>
  <si>
    <r>
      <rPr>
        <sz val="11"/>
        <color theme="1"/>
        <rFont val="宋体"/>
        <charset val="134"/>
        <scheme val="minor"/>
      </rPr>
      <t>d</t>
    </r>
    <r>
      <rPr>
        <sz val="11"/>
        <color theme="1"/>
        <rFont val="宋体"/>
        <charset val="134"/>
        <scheme val="minor"/>
      </rPr>
      <t>one</t>
    </r>
  </si>
  <si>
    <t>会话 SqlSession</t>
  </si>
  <si>
    <t>插件体系（一）之原理</t>
  </si>
  <si>
    <t>精尽 MyBatis 源码分析 —— 插件体系（二）之 PageHelper</t>
  </si>
  <si>
    <t>Spring 集成（一）之调试环境搭建</t>
  </si>
  <si>
    <t>http://svip.iocoder.cn/Spring-Boot/SpringApplication/</t>
  </si>
  <si>
    <t>queryPureRiskFee</t>
  </si>
  <si>
    <t>车损风险纯保费
仅湖北、湖北平台车型</t>
  </si>
  <si>
    <t>findQuoteBaseInfo</t>
  </si>
  <si>
    <t>查询报价基本信息</t>
  </si>
  <si>
    <t>findPlatFormXml</t>
  </si>
  <si>
    <t>查询报文接口 目前查询网销双路连接</t>
  </si>
  <si>
    <t>viewProposal</t>
  </si>
  <si>
    <t>查询投保单详情信息</t>
  </si>
  <si>
    <t>recallProposal</t>
  </si>
  <si>
    <t>报价单状态撤回</t>
  </si>
  <si>
    <t>queryCheckCarSituation</t>
  </si>
  <si>
    <t>查询验车情况</t>
  </si>
  <si>
    <t>updateCheckCarSituation</t>
  </si>
  <si>
    <t>修改验车情况</t>
  </si>
  <si>
    <t>newCarCorrect</t>
  </si>
  <si>
    <t>新车批改</t>
  </si>
  <si>
    <t>queryPolicyInfo</t>
  </si>
  <si>
    <t>获取保单信息</t>
  </si>
  <si>
    <t>loadNewCarInformation</t>
  </si>
  <si>
    <t>北京新车备案查询</t>
  </si>
  <si>
    <t>sendNewCarRecordSubmit</t>
  </si>
  <si>
    <t>新车备案发送信息</t>
  </si>
  <si>
    <t>getCarAgentList</t>
  </si>
  <si>
    <t>查询车商</t>
  </si>
  <si>
    <t>getCarCheckCode</t>
  </si>
  <si>
    <t>验车码</t>
  </si>
  <si>
    <t>viewOrderInfo</t>
  </si>
  <si>
    <t>用报价单查询投保单，保单信息</t>
  </si>
  <si>
    <t>getPolicySurrenderind</t>
  </si>
  <si>
    <t>查询一年内退保</t>
  </si>
  <si>
    <t>getImIdByProposalNo</t>
  </si>
  <si>
    <t>查看影像</t>
  </si>
  <si>
    <t>downloadCarElecpolicy</t>
  </si>
  <si>
    <t>车险电子保单下载</t>
  </si>
  <si>
    <t>szAgainSend</t>
  </si>
  <si>
    <t>深圳双录补传</t>
  </si>
  <si>
    <t>openCommonViewTrace</t>
  </si>
  <si>
    <t>查询历史审核已经</t>
  </si>
  <si>
    <t>sendSMSEsbMessage</t>
  </si>
  <si>
    <t>发送短信</t>
  </si>
  <si>
    <t>checkRepeatInsure</t>
  </si>
  <si>
    <t>根据车架号，起终保日期，险种查询重复投保</t>
  </si>
  <si>
    <t>viewProposalRenptBusiInfo</t>
  </si>
  <si>
    <t>查询核心重复投保报文信息</t>
  </si>
  <si>
    <t>showNoAutoCheckInfo</t>
  </si>
  <si>
    <t>下发查询核保原因</t>
  </si>
  <si>
    <r>
      <rPr>
        <sz val="11"/>
        <color theme="1"/>
        <rFont val="宋体"/>
        <charset val="134"/>
        <scheme val="minor"/>
      </rPr>
      <t>o</t>
    </r>
    <r>
      <rPr>
        <sz val="11"/>
        <color theme="1"/>
        <rFont val="宋体"/>
        <charset val="134"/>
        <scheme val="minor"/>
      </rPr>
      <t>2o</t>
    </r>
  </si>
  <si>
    <r>
      <rPr>
        <sz val="11"/>
        <color theme="1"/>
        <rFont val="宋体"/>
        <charset val="134"/>
        <scheme val="minor"/>
      </rPr>
      <t>c</t>
    </r>
    <r>
      <rPr>
        <sz val="11"/>
        <color theme="1"/>
        <rFont val="宋体"/>
        <charset val="134"/>
        <scheme val="minor"/>
      </rPr>
      <t>ore</t>
    </r>
  </si>
  <si>
    <t>订单信息</t>
  </si>
  <si>
    <t>订单号</t>
  </si>
  <si>
    <t>报价单号</t>
  </si>
  <si>
    <t>投保单号</t>
  </si>
  <si>
    <t>保单号</t>
  </si>
  <si>
    <t>商业投保单号</t>
  </si>
  <si>
    <t>交强投保单号</t>
  </si>
  <si>
    <t>商业保单号</t>
  </si>
  <si>
    <t>交强保单号</t>
  </si>
  <si>
    <t>车辆信息</t>
  </si>
  <si>
    <t>guMotorDto</t>
  </si>
  <si>
    <t>品牌型号</t>
  </si>
  <si>
    <t>brandName</t>
  </si>
  <si>
    <t>打印厂牌型号</t>
  </si>
  <si>
    <t>printBrandname</t>
  </si>
  <si>
    <t>能源类型</t>
  </si>
  <si>
    <t>fuelType</t>
  </si>
  <si>
    <t>powerType</t>
  </si>
  <si>
    <t>是否过户车</t>
  </si>
  <si>
    <t>transferFlag</t>
  </si>
  <si>
    <t>chgownerflag</t>
  </si>
  <si>
    <t>过户日期</t>
  </si>
  <si>
    <t>transferDate</t>
  </si>
  <si>
    <t>ok</t>
  </si>
  <si>
    <t>车牌号</t>
  </si>
  <si>
    <t>licenseNo</t>
  </si>
  <si>
    <t>车架号</t>
  </si>
  <si>
    <t>frameNo</t>
  </si>
  <si>
    <t>发动机号</t>
  </si>
  <si>
    <t>engineNo</t>
  </si>
  <si>
    <t>车辆类型描述</t>
  </si>
  <si>
    <t>carType</t>
  </si>
  <si>
    <t>VehicleCategory</t>
  </si>
  <si>
    <t>新车购置价</t>
  </si>
  <si>
    <t>purchasePrice</t>
  </si>
  <si>
    <r>
      <rPr>
        <sz val="9"/>
        <color rgb="FF222222"/>
        <rFont val="宋体"/>
        <charset val="134"/>
      </rPr>
      <t>座位数</t>
    </r>
  </si>
  <si>
    <t>seatCount</t>
  </si>
  <si>
    <r>
      <rPr>
        <sz val="9"/>
        <color rgb="FF222222"/>
        <rFont val="宋体"/>
        <charset val="134"/>
      </rPr>
      <t>登记日期</t>
    </r>
  </si>
  <si>
    <t>enrollDate</t>
  </si>
  <si>
    <t>日期格式</t>
  </si>
  <si>
    <r>
      <rPr>
        <sz val="9"/>
        <color rgb="FF222222"/>
        <rFont val="宋体"/>
        <charset val="134"/>
      </rPr>
      <t>投保人信息</t>
    </r>
  </si>
  <si>
    <t>name</t>
  </si>
  <si>
    <t>insuredName</t>
  </si>
  <si>
    <t>证件类型</t>
  </si>
  <si>
    <t>idType</t>
  </si>
  <si>
    <t>identifyType</t>
  </si>
  <si>
    <t>核心传值为中文</t>
  </si>
  <si>
    <t>证件编号</t>
  </si>
  <si>
    <r>
      <rPr>
        <sz val="11"/>
        <color theme="1"/>
        <rFont val="宋体"/>
        <charset val="134"/>
        <scheme val="minor"/>
      </rPr>
      <t>i</t>
    </r>
    <r>
      <rPr>
        <sz val="11"/>
        <color theme="1"/>
        <rFont val="宋体"/>
        <charset val="134"/>
        <scheme val="minor"/>
      </rPr>
      <t>dNo</t>
    </r>
  </si>
  <si>
    <t>identifyNumber</t>
  </si>
  <si>
    <t>民族</t>
  </si>
  <si>
    <t>nation</t>
  </si>
  <si>
    <t>签发机构</t>
  </si>
  <si>
    <t>issuer</t>
  </si>
  <si>
    <r>
      <rPr>
        <sz val="11"/>
        <color theme="1"/>
        <rFont val="宋体"/>
        <charset val="134"/>
        <scheme val="minor"/>
      </rPr>
      <t>i</t>
    </r>
    <r>
      <rPr>
        <sz val="11"/>
        <color theme="1"/>
        <rFont val="宋体"/>
        <charset val="134"/>
        <scheme val="minor"/>
      </rPr>
      <t>ssuer</t>
    </r>
  </si>
  <si>
    <t>身份证有效起期</t>
  </si>
  <si>
    <t>certiStartDate</t>
  </si>
  <si>
    <t>身份证有效止期</t>
  </si>
  <si>
    <t>certiEndDate</t>
  </si>
  <si>
    <t>手机号码</t>
  </si>
  <si>
    <r>
      <rPr>
        <sz val="11"/>
        <color theme="1"/>
        <rFont val="宋体"/>
        <charset val="134"/>
        <scheme val="minor"/>
      </rPr>
      <t>m</t>
    </r>
    <r>
      <rPr>
        <sz val="11"/>
        <color theme="1"/>
        <rFont val="宋体"/>
        <charset val="134"/>
        <scheme val="minor"/>
      </rPr>
      <t>obile</t>
    </r>
  </si>
  <si>
    <t>ContactPhone</t>
  </si>
  <si>
    <t>办公电话</t>
  </si>
  <si>
    <t>officePhone</t>
  </si>
  <si>
    <t>电子邮箱</t>
  </si>
  <si>
    <r>
      <rPr>
        <sz val="11"/>
        <color theme="1"/>
        <rFont val="宋体"/>
        <charset val="134"/>
        <scheme val="minor"/>
      </rPr>
      <t>e</t>
    </r>
    <r>
      <rPr>
        <sz val="11"/>
        <color theme="1"/>
        <rFont val="宋体"/>
        <charset val="134"/>
        <scheme val="minor"/>
      </rPr>
      <t>mail</t>
    </r>
  </si>
  <si>
    <t>email</t>
  </si>
  <si>
    <t>经办人名称</t>
  </si>
  <si>
    <t>contactName</t>
  </si>
  <si>
    <t>经办人身份证号码</t>
  </si>
  <si>
    <t>contactIdentifyNumber</t>
  </si>
  <si>
    <t>经办人联系电话</t>
  </si>
  <si>
    <t>contactPhone</t>
  </si>
  <si>
    <r>
      <rPr>
        <sz val="11"/>
        <color theme="1"/>
        <rFont val="宋体"/>
        <charset val="134"/>
        <scheme val="minor"/>
      </rPr>
      <t>contact</t>
    </r>
    <r>
      <rPr>
        <sz val="11"/>
        <color theme="1"/>
        <rFont val="宋体"/>
        <charset val="134"/>
        <scheme val="minor"/>
      </rPr>
      <t>Mobile</t>
    </r>
  </si>
  <si>
    <t>被保人信息</t>
  </si>
  <si>
    <t>InsuredName</t>
  </si>
  <si>
    <r>
      <rPr>
        <sz val="11"/>
        <color theme="1"/>
        <rFont val="宋体"/>
        <charset val="134"/>
        <scheme val="minor"/>
      </rPr>
      <t>I</t>
    </r>
    <r>
      <rPr>
        <sz val="11"/>
        <color theme="1"/>
        <rFont val="宋体"/>
        <charset val="134"/>
        <scheme val="minor"/>
      </rPr>
      <t>dentifyType</t>
    </r>
  </si>
  <si>
    <t>idNo</t>
  </si>
  <si>
    <t>类型转换</t>
  </si>
  <si>
    <t>mobile</t>
  </si>
  <si>
    <t>ContactMobile</t>
  </si>
  <si>
    <t>商业险</t>
  </si>
  <si>
    <t>起保日期</t>
  </si>
  <si>
    <t>出险次数</t>
  </si>
  <si>
    <t>险种</t>
  </si>
  <si>
    <t>保额</t>
  </si>
  <si>
    <t>保费</t>
  </si>
  <si>
    <t>交强险</t>
  </si>
  <si>
    <t>交强险保费</t>
  </si>
  <si>
    <t>车船税</t>
  </si>
  <si>
    <t>共计要缴车船税</t>
  </si>
  <si>
    <t>SumTax</t>
  </si>
  <si>
    <t>SumPayTax</t>
  </si>
  <si>
    <t>滞纳金</t>
  </si>
  <si>
    <t>LateFee</t>
  </si>
  <si>
    <t>当年应缴车船税</t>
  </si>
  <si>
    <t>TaxActual</t>
  </si>
  <si>
    <t>TaxDueActual</t>
  </si>
  <si>
    <t>商业险特别约定</t>
  </si>
  <si>
    <t>查询o2o未同步</t>
  </si>
  <si>
    <t>交强险特别约定</t>
  </si>
  <si>
    <t>商业险内部备注</t>
  </si>
  <si>
    <t>交强险内部备注</t>
  </si>
  <si>
    <t>双渠道系数</t>
  </si>
  <si>
    <t>自主渠道系数</t>
  </si>
  <si>
    <t>自主核保系数</t>
  </si>
  <si>
    <t>被保人</t>
  </si>
  <si>
    <t>prop_policy_insured</t>
  </si>
  <si>
    <t>总费用</t>
  </si>
  <si>
    <r>
      <rPr>
        <sz val="11"/>
        <color theme="1"/>
        <rFont val="宋体"/>
        <charset val="134"/>
        <scheme val="minor"/>
      </rPr>
      <t>prop_order</t>
    </r>
    <r>
      <rPr>
        <sz val="11"/>
        <color theme="1"/>
        <rFont val="宋体"/>
        <charset val="134"/>
        <scheme val="minor"/>
      </rPr>
      <t xml:space="preserve"> order_amount</t>
    </r>
  </si>
  <si>
    <t>说明</t>
  </si>
  <si>
    <t>示例</t>
  </si>
  <si>
    <t>使用</t>
  </si>
  <si>
    <t>表名模糊查询</t>
  </si>
  <si>
    <t>select t.table_name from information_schema.TABLES t where t.TABLE_SCHEMA ="ecore_dat" and t.TABLE_NAME ="qu_indent_main";
select count(*) from user_tables where table_name = 'qu_indent_main';</t>
  </si>
  <si>
    <t>o2o</t>
  </si>
  <si>
    <t>分享链接时效配置</t>
  </si>
  <si>
    <t>select * From e_short_url where url_type =4 and short_url='https://m-int2.fundins.com/O2O_ECHANNEL/s/IkLcB0.at'</t>
  </si>
  <si>
    <t>select *   From e_short_url where created_user='分享投保单查询' and modified_user ='更新有效期止'  ORDER BY modified_date desc limit 100</t>
  </si>
  <si>
    <t>订单列表待审核 list</t>
  </si>
  <si>
    <t>SELECT
 A2.*, CASE
WHEN (
 orderStatusForQuery = 'temp'
 AND (
  ifnull(
   biPolicyStatus,
   ciPolicyStatus
  ) IS NULL
  OR ifnull(
   biPolicyStatus,
   ciPolicyStatus
  ) = '01'
  OR ifnull(
   biPolicyStatus,
   ciPolicyStatus
  ) = '02'
 )
) THEN
 '1'
ELSE
 '0'
END continueInsurBtn
FROM
 (
  SELECT
   A1.*, CASE
  WHEN (
   (
    orderStatusForQuery IN ('temp', 'invalid')
    AND (
     ifnull(
      biPolicyStatus,
      ciPolicyStatus
     ) = '03'
    )
   )
   OR orderStatusForQuery = 'waitPay'
  ) THEN
   '1'
  ELSE
   '0'
  END showReInsurBtn,
  CASE
 WHEN (
  orderStatus IN ('01', '04')
  AND leftPaySeconds &gt; 0
  AND ifnull(biPolicyStatus, '05') = '05'
  AND ifnull(ciPolicyStatus, '05') = '05'
 ) THEN
  '1'
 ELSE
  '0'
 END showPayBtn,
 CASE
WHEN orderStatusForQuery = 'waitPeopleCheck' THEN
 '1'
WHEN orderStatusForQuery = 'waitPay' THEN
 '1'
ELSE
 '0'
END showViewProposalBtn,
 CASE
WHEN orderStatusForQuery = 'issuedModify' THEN
 '1'
ELSE
 '0'
END showIssuedModifyBtn,
 CASE
WHEN orderStatusForQuery = 'waitRewal' THEN
 '1'
ELSE
 '0'
END showRewalBtn,
 CASE
WHEN orderStatus IN ('00', '01') THEN
 '1'
ELSE
 '0'
END showCancelOrderBtn,
 CASE
WHEN leftPayHours &gt;= 0
AND orderStatusForQuery = 'waitPay' THEN
 floor(leftPayHours / 24)
ELSE
 ''
END leftPayDay,
 CASE
WHEN leftPayHours &gt;= 0
AND orderStatusForQuery = 'waitPay' THEN
 leftPayHours - floor(leftPayHours / 24) * 24
ELSE
 ''
END leftPayHour,
 CASE
WHEN leftPayMinutes &gt;= 0
AND orderStatusForQuery = 'waitPay' THEN
 leftPayMinutes - floor(leftPayHours * 60)
ELSE
 ''
END leftPayMinute,
 CASE
WHEN leftPaySeconds &gt;= 0
AND orderStatusForQuery = 'waitPay' THEN
 leftPaySeconds
ELSE
 ''
END leftPaySecond,
 CASE
WHEN leftRenewalTime1 &gt;= 0
AND orderStatusForQuery = 'waitRewal' THEN
 floor(leftRenewalTime1 / 24)
ELSE
 ''
END leftRenewalDay,
 CASE
WHEN leftRenewalTime1 &gt;= 0
AND orderStatusForQuery = 'waitRewal' THEN
 leftRenewalTime1 - floor(leftRenewalTime1 / 24) * 24
ELSE
 ''
END leftRenewalHour,
 CASE
WHEN orderStatusForQuery = 'temp' THEN
 '暂存单'
WHEN orderStatusForQuery = 'waitPay' THEN
 '待支付'
WHEN orderStatusForQuery = 'paying' THEN
 '支付中'
WHEN orderStatusForQuery = 'payed' THEN
 '已支付'
WHEN orderStatusForQuery = 'valid' THEN
 '保障中'
WHEN orderStatusForQuery = 'waitRewal' THEN
 '待续保'
WHEN orderStatusForQuery = 'invalid' THEN
 '已失效'
WHEN orderStatusForQuery = 'waitPeopleCheck' THEN
 '人工审核'
WHEN orderStatusForQuery = 'issuedModify' THEN
 '下发修改'
WHEN orderStatusForQuery = 'endor' THEN
 '批改单'
WHEN orderStatusForQuery = 'issueRefuse' THEN
 '拒保'
END orderStatusLabel,
 CASE
WHEN orderStatusForQuery = 'waitRewal' THEN
 A1.policyEndDate
WHEN (
 orderStatusForQuery IN ('waitPay', 'payed', 'valid')
 OR (
  A1.biPolicyStatus = '03'
  OR A1.ciPolicyStatus = '03'
 )
) THEN
 A1.signDate
ELSE
 A1.modifiedDate
END orderDate,
 CASE
WHEN orderStatusForQuery IN ('payed', 'valid')
AND EXISTS (
 SELECT
  1
 FROM
  PROP_ORDER UNCAR_ORDER,
  PROP_POLICY UNCAR_POLICY
 WHERE
  UNCAR_ORDER.RELATED_ORDER_NO = orderNo
 AND UNCAR_ORDER.ORDER_NO = UNCAR_POLICY.ORDER_NO
 AND UNCAR_ORDER.ORDER_STATUS IN ('01', '04')
 AND UNCAR_ORDER.IS_DELETE = '0'
 AND UNCAR_POLICY.POLICY_STATUS = '05'
 AND (
  TIMESTAMPDIFF(
   SECOND,
   SYSDATE(),
   UNCAR_ORDER.PAY_END_DATE
  )
 ) &gt; 0
) THEN
 '1'
WHEN orderStatusForQuery IN ('payed', 'valid')
AND EXISTS (
 SELECT
  1
 FROM
  PROP_ORDER UNCAR_ORDER,
  PROP_POLICY UNCAR_POLICY
 WHERE
  UNCAR_ORDER.RELATED_ORDER_NO = orderNo
 AND UNCAR_ORDER.ORDER_NO = UNCAR_POLICY.ORDER_NO
 AND UNCAR_ORDER.ORDER_STATUS IN ('01', '04')
 AND UNCAR_ORDER.IS_DELETE = '0'
 AND UNCAR_POLICY.POLICY_STATUS = '05'
 AND (
  TIMESTAMPDIFF(
   SECOND,
   SYSDATE(),
   UNCAR_ORDER.PAY_END_DATE
  )
 ) &lt;= 0
) THEN
 '2'
ELSE
 '0'
END uncarUnPay
FROM
 (
  SELECT
   o.order_no orderNo,
   CONCAT_WS(
    ',',
    bi.policy_no,
    ci.policy_no
   ) policyNo,
   CONCAT_WS(
    ',',
    bi.proposal_no,
    ci.proposal_no
   ) proposalNo,
   v.license_no licenseNo,
   v.frame_no frameNo,
   v.city_code cityCode,
   v.insuredhabit insuredHabit,
   CASE
  WHEN p.product_type = '0' THEN
   (
    CASE
    WHEN ci.id IS NOT NULL
    AND bi.id IS NOT NULL THEN
     CONCAT_WS(
      '+',
      '商业险',
      '交强险',
      (
       SELECT
        group_concat(d.product_name SEPARATOR '+')
       FROM
        prop_order p,
        prop_product d
       WHERE
        d.product_code = p.product_code
       AND p.related_order_no = o.order_no
       AND p.customer_id = o.customer_id
       AND p.is_delete = '0'
      )
     )
    WHEN ci.id IS NOT NULL
    AND bi.id IS NULL THEN
     CONCAT_WS(
      '+',
      '交强险',
      (
       SELECT
        group_concat(d.product_name SEPARATOR '+')
       FROM
        prop_order p,
        prop_product d
       WHERE
        d.product_code = p.product_code
       AND p.related_order_no = o.order_no
       AND p.customer_id = o.customer_id
       AND p.is_delete = '0'
      )
     )
    WHEN ci.id IS NULL
    AND bi.id IS NOT NULL THEN
     CONCAT_WS(
      '+',
      '商业险',
      (
       SELECT
        group_concat(d.product_name SEPARATOR '+')
       FROM
        prop_order p,
        prop_product d
       WHERE
        d.product_code = p.product_code
       AND p.related_order_no = o.order_no
       AND p.customer_id = o.customer_id
       AND p.is_delete = '0'
      )
     )
    ELSE
     p.product_name
    END
   )
  ELSE
   p.product_name
  END productName,
  ppa. NAME appntName,
  i.`name` insuredName,
  CASE
 WHEN ci.id IS NOT NULL
 AND bi.id IS NOT NULL THEN
  CONCAT_WS(
   '+',
   FORMAT(o.order_amount, 2),
   (
    SELECT
     group_concat(
      FORMAT(p.order_amount, 2) SEPARATOR '+'
     )
    FROM
     prop_order p
    WHERE
     p.related_order_no = o.order_no
    AND p.customer_id = o.customer_id
    AND p.is_delete = '0'
   )
  )
 WHEN ci.id IS NOT NULL
 AND bi.id IS NULL THEN
  CONCAT_WS(
   '+',
   FORMAT(o.order_amount, 2),
   (
    SELECT
     group_concat(
      FORMAT(p.order_amount, 2) SEPARATOR '+'
     )
    FROM
     prop_order p
    WHERE
     p.related_order_no = o.order_no
    AND p.customer_id = o.customer_id
    AND p.is_delete = '0'
   )
  )
 WHEN ci.id IS NULL
 AND bi.id IS NOT NULL THEN
  CONCAT_WS(
   '+',
   FORMAT(o.order_amount, 2),
   (
    SELECT
     group_concat(
      FORMAT(p.order_amount, 2) SEPARATOR '+'
     )
    FROM
     prop_order p
    WHERE
     p.related_order_no = o.order_no
    AND p.customer_id = o.customer_id
    AND p.is_delete = '0'
   )
  )
 ELSE
  FORMAT(o.order_amount, 2)
 END prem,
 CASE
WHEN ci.id IS NOT NULL
AND bi.id IS NOT NULL THEN
 (
  CASE
  WHEN (
   CONCAT(
    DATE_FORMAT(ci.start_date, '%Y-%m-%d'),
    '至',
    DATE_FORMAT(ci.end_date, '%Y-%m-%d')
   )
  ) = (
   CONCAT(
    DATE_FORMAT(bi.start_date, '%Y-%m-%d'),
    '至',
    DATE_FORMAT(bi.end_date, '%Y-%m-%d')
   )
  ) THEN
   CONCAT(
    DATE_FORMAT(bi.start_date, '%Y-%m-%d'),
    '至',
    DATE_FORMAT(bi.end_date, '%Y-%m-%d')
   )
  ELSE
   concat(
    '交强:',
    CONCAT(
     DATE_FORMAT(ci.start_date, '%Y-%m-%d'),
     '至',
     DATE_FORMAT(ci.end_date, '%Y-%m-%d')
    ),
    ' , 商业:',
    CONCAT(
     DATE_FORMAT(bi.start_date, '%Y-%m-%d'),
     '至',
     DATE_FORMAT(bi.end_date, '%Y-%m-%d')
    )
   )
  END
 )
WHEN ci.id IS NOT NULL
AND bi.id IS NULL THEN
 CONCAT(
  DATE_FORMAT(ci.start_date, '%Y-%m-%d'),
  '至',
  DATE_FORMAT(ci.end_date, '%Y-%m-%d')
 )
WHEN ci.id IS NULL
AND bi.id IS NOT NULL THEN
 CONCAT(
  DATE_FORMAT(bi.start_date, '%Y-%m-%d'),
  '至',
  DATE_FORMAT(bi.end_date, '%Y-%m-%d')
 )
END cvilidate,
 DATE_FORMAT(
 IFNULL(
  bi.under_write_date,
  ci.under_write_date
 ),
 '%Y-%m-%d'
) signDate,
 DATE_FORMAT(
 IFNULL(bi.end_date, ci.end_date),
 '%Y-%m-%d'
) policyEndDate,
 CASE
WHEN o.order_status IN ('00', '01', '04') THEN
 (
  CASE
  WHEN (
   IFNULL(
    bi.policy_status,
    ci.policy_status
   ) = '05'
   AND (
    TIMESTAMPDIFF(
     SECOND,
     SYSDATE(),
     o.pay_end_date
    )
   ) &gt; 0
  ) THEN
   'waitPay'
  WHEN (
   IFNULL(
    bi.policy_status,
    ci.policy_status
   ) = '05'
   AND (
    TIMESTAMPDIFF(
     SECOND,
     SYSDATE(),
     o.pay_end_date
    )
   ) &lt;= 0
  ) THEN
   'invalid'
  WHEN IFNULL(
   bi.policy_status,
   ci.policy_status
  ) = '04' THEN
   'waitPeopleCheck'
  WHEN IFNULL(
   ci.policy_status,
   bi.policy_status
  ) = '11' THEN
   'issuedModify'
  WHEN IFNULL(
   ci.policy_status,
   bi.policy_status
  ) IN ('12', '13', '14', '15') THEN
   'endor'
  WHEN IFNULL(
   ci.policy_status,
   bi.policy_status
  ) = '16' THEN
   'issueRefuse'
  ELSE
   'temp'
  END
 )
WHEN o.order_status = '02' THEN
 'paying'
WHEN o.order_status = '03' THEN
 'payed'
WHEN (
 o.order_status IN ('05', '06')
 OR (
  o.order_status IN ('01', '04')
  AND TIMESTAMPDIFF(
   SECOND,
   SYSDATE(),
   o.pay_end_date
  ) &lt;= 0
 )
) THEN
 'invalid'
WHEN o.order_status = '07' THEN
 (
  CASE
  WHEN TIMESTAMPDIFF(
   SECOND,
   SYSDATE(),
   IFNULL(bi.end_date, ci.end_date)
  ) &lt;= 0 THEN
   'invalid'
  ELSE
   'valid'
  END
 )
WHEN IFNULL(
 ci.policy_status,
 bi.policy_status
) = '08' THEN
 'valid'
END orderStatusForQuery,
 o.order_status orderStatus,
 (
 TIMESTAMPDIFF(
  HOUR,
  SYSDATE(),
  o.pay_end_date
 )
) leftPayHours,
 (
 TIMESTAMPDIFF(
  MINUTE,
  SYSDATE(),
  o.pay_end_date
 )
) leftPayMinutes,
 (
 TIMESTAMPDIFF(
  SECOND,
  SYSDATE(),
  o.pay_end_date
 )
) leftPaySeconds,
 TIMESTAMPDIFF(
 HOUR,
 SYSDATE(),
 date_add(
  IFNULL(bi.end_date, ci.end_date),
  INTERVAL a.start_date_max DAY
 )
) leftRenewalTime1,
 ci.policy_status ciPolicyStatus,
 bi.policy_status biPolicyStatus,
 o.created_date,
 o.modified_date modifiedDate
FROM
 prop_order o
LEFT JOIN prop_product p ON o.product_code = p.product_code
LEFT JOIN prop_order_vehicle v ON o.order_no = v.order_no
LEFT JOIN prop_policy ci ON o.order_no = ci.order_no
AND ci.risk_mark = '0'
LEFT JOIN prop_policy bi ON o.order_no = bi.order_no
AND bi.risk_mark = '1'
LEFT JOIN prop_policy_appnt ppa ON ppa.order_no = o.order_no
LEFT JOIN prop_policy_insured i ON i.order_no = o.order_no
LEFT JOIN e_area a ON v.city_code = a. CODE
AND a. LEVEL = '2'
AND a.is_delete = '0'
LEFT JOIN e_agent_store eas ON o.agent_store_no = eas.agent_store_no
AND eas.is_delete = '0'
WHERE
 o.is_delete = '0'
AND o.customer_id = '36000044'
AND p.product_Type = 0
AND o.endor_status IS NULL
AND o.modified_date &gt;= DATE_FORMAT('2018-11-13', '%Y-%m-%d')
AND o.modified_date &lt;= DATE_SUB(
 DATE_ADD('2018-11-28', INTERVAL 1 DAY),
 INTERVAL 1 SECOND
)
AND IFNULL(
 bi.policy_status,
 ci.policy_status
) = '04'
 ) A1
 ) A2
WHERE
 A2.orderStatusForQuery = 'waitPeopleCheck'
ORDER BY
 modifiedDate DESC
LIMIT 0,
 10</t>
  </si>
  <si>
    <t>订单列表待审核 count</t>
  </si>
  <si>
    <t>SELECT
 count(*) AS COUNT /*                               select A2.*,     case when ( orderStatusForQuery='temp' and          ( ifnull(biPolicyStatus,ciPolicyStatus) is null or ifnull(biPolicyStatus,ciPolicyStatus)='01' or ifnull(biPolicyStatus,ciPolicyStatus)='02' )         )then '1' else '0' end continueInsurBtn                                       */
FROM
 (
  SELECT
   A1.*, CASE
  WHEN (
   (
    orderStatusForQuery IN ('temp', 'invalid')
    AND (
     ifnull(
      biPolicyStatus,
      ciPolicyStatus
     ) = '03'
    )
   )
   OR orderStatusForQuery = 'waitPay'
  ) THEN
   '1'
  ELSE
   '0'
  END showReInsurBtn,
  CASE
 WHEN (
  orderStatus IN ('01', '04')
  AND leftPaySeconds &gt; 0
  AND ifnull(biPolicyStatus, '05') = '05'
  AND ifnull(ciPolicyStatus, '05') = '05'
 ) THEN
  '1'
 ELSE
  '0'
 END showPayBtn,
 CASE
WHEN orderStatusForQuery = 'waitPeopleCheck' THEN
 '1'
WHEN orderStatusForQuery = 'waitPay' THEN
 '1'
ELSE
 '0'
END showViewProposalBtn,
 CASE
WHEN orderStatusForQuery = 'issuedModify' THEN
 '1'
ELSE
 '0'
END showIssuedModifyBtn,
 CASE
WHEN orderStatusForQuery = 'waitRewal' THEN
 '1'
ELSE
 '0'
END showRewalBtn,
 CASE
WHEN orderStatus IN ('00', '01') THEN
 '1'
ELSE
 '0'
END showCancelOrderBtn,
 CASE
WHEN leftPayHours &gt;= 0
AND orderStatusForQuery = 'waitPay' THEN
 floor(leftPayHours / 24)
ELSE
 ''
END leftPayDay,
 CASE
WHEN leftPayHours &gt;= 0
AND orderStatusForQuery = 'waitPay' THEN
 leftPayHours - floor(leftPayHours / 24) * 24
ELSE
 ''
END leftPayHour,
 CASE
WHEN leftPayMinutes &gt;= 0
AND orderStatusForQuery = 'waitPay' THEN
 leftPayMinutes - floor(leftPayHours * 60)
ELSE
 ''
END leftPayMinute,
 CASE
WHEN leftPaySeconds &gt;= 0
AND orderStatusForQuery = 'waitPay' THEN
 leftPaySeconds
ELSE
 ''
END leftPaySecond,
 CASE
WHEN leftRenewalTime1 &gt;= 0
AND orderStatusForQuery = 'waitRewal' THEN
 floor(leftRenewalTime1 / 24)
ELSE
 ''
END leftRenewalDay,
 CASE
WHEN leftRenewalTime1 &gt;= 0
AND orderStatusForQuery = 'waitRewal' THEN
 leftRenewalTime1 - floor(leftRenewalTime1 / 24) * 24
ELSE
 ''
END leftRenewalHour,
 CASE
WHEN orderStatusForQuery = 'temp' THEN
 '暂存单'
WHEN orderStatusForQuery = 'waitPay' THEN
 '待支付'
WHEN orderStatusForQuery = 'paying' THEN
 '支付中'
WHEN orderStatusForQuery = 'payed' THEN
 '已支付'
WHEN orderStatusForQuery = 'valid' THEN
 '保障中'
WHEN orderStatusForQuery = 'waitRewal' THEN
 '待续保'
WHEN orderStatusForQuery = 'invalid' THEN
 '已失效'
WHEN orderStatusForQuery = 'waitPeopleCheck' THEN
 '人工审核'
WHEN orderStatusForQuery = 'issuedModify' THEN
 '下发修改'
WHEN orderStatusForQuery = 'endor' THEN
 '批改单'
WHEN orderStatusForQuery = 'issueRefuse' THEN
 '拒保'
END orderStatusLabel,
 CASE
WHEN orderStatusForQuery = 'waitRewal' THEN
 A1.policyEndDate
WHEN (
 orderStatusForQuery IN ('waitPay', 'payed', 'valid')
 OR (
  A1.biPolicyStatus = '03'
  OR A1.ciPolicyStatus = '03'
 )
) THEN
 A1.signDate
ELSE
 A1.modifiedDate
END orderDate,
 CASE
WHEN orderStatusForQuery IN ('payed', 'valid')
AND EXISTS (
 SELECT
  1
 FROM
  PROP_ORDER UNCAR_ORDER,
  PROP_POLICY UNCAR_POLICY
 WHERE
  UNCAR_ORDER.RELATED_ORDER_NO = orderNo
 AND UNCAR_ORDER.ORDER_NO = UNCAR_POLICY.ORDER_NO
 AND UNCAR_ORDER.ORDER_STATUS IN ('01', '04')
 AND UNCAR_ORDER.IS_DELETE = '0'
 AND UNCAR_POLICY.POLICY_STATUS = '05'
 AND (
  TIMESTAMPDIFF(
   SECOND,
   SYSDATE(),
   UNCAR_ORDER.PAY_END_DATE
  )
 ) &gt; 0
) THEN
 '1'
WHEN orderStatusForQuery IN ('payed', 'valid')
AND EXISTS (
 SELECT
  1
 FROM
  PROP_ORDER UNCAR_ORDER,
  PROP_POLICY UNCAR_POLICY
 WHERE
  UNCAR_ORDER.RELATED_ORDER_NO = orderNo
 AND UNCAR_ORDER.ORDER_NO = UNCAR_POLICY.ORDER_NO
 AND UNCAR_ORDER.ORDER_STATUS IN ('01', '04')
 AND UNCAR_ORDER.IS_DELETE = '0'
 AND UNCAR_POLICY.POLICY_STATUS = '05'
 AND (
  TIMESTAMPDIFF(
   SECOND,
   SYSDATE(),
   UNCAR_ORDER.PAY_END_DATE
  )
 ) &lt;= 0
) THEN
 '2'
ELSE
 '0'
END uncarUnPay
FROM
 (
  SELECT
   o.order_no orderNo,
   CONCAT_WS(
    ',',
    bi.policy_no,
    ci.policy_no
   ) policyNo,
   CONCAT_WS(
    ',',
    bi.proposal_no,
    ci.proposal_no
   ) proposalNo,
   v.license_no licenseNo,
   v.frame_no frameNo,
   v.city_code cityCode,
   v.insuredhabit insuredHabit,
   CASE
  WHEN p.product_type = '0' THEN
   (
    CASE
    WHEN ci.id IS NOT NULL
    AND bi.id IS NOT NULL THEN
     CONCAT_WS(
      '+',
      '商业险',
      '交强险',
      (
       SELECT
        group_concat(d.product_name SEPARATOR '+')
       FROM
        prop_order p,
        prop_product d
       WHERE
        d.product_code = p.product_code
       AND p.related_order_no = o.order_no
       AND p.customer_id = o.customer_id
       AND p.is_delete = '0'
      )
     )
    WHEN ci.id IS NOT NULL
    AND bi.id IS NULL THEN
     CONCAT_WS(
      '+',
      '交强险',
      (
       SELECT
        group_concat(d.product_name SEPARATOR '+')
       FROM
        prop_order p,
        prop_product d
       WHERE
        d.product_code = p.product_code
       AND p.related_order_no = o.order_no
       AND p.customer_id = o.customer_id
       AND p.is_delete = '0'
      )
     )
    WHEN ci.id IS NULL
    AND bi.id IS NOT NULL THEN
     CONCAT_WS(
      '+',
      '商业险',
      (
       SELECT
        group_concat(d.product_name SEPARATOR '+')
       FROM
        prop_order p,
        prop_product d
       WHERE
        d.product_code = p.product_code
       AND p.related_order_no = o.order_no
       AND p.customer_id = o.customer_id
       AND p.is_delete = '0'
      )
     )
    ELSE
     p.product_name
    END
   )
  ELSE
   p.product_name
  END productName,
  ppa. NAME appntName,
  i.`name` insuredName,
  CASE
 WHEN ci.id IS NOT NULL
 AND bi.id IS NOT NULL THEN
  CONCAT_WS(
   '+',
   FORMAT(o.order_amount, 2),
   (
    SELECT
     group_concat(
      FORMAT(p.order_amount, 2) SEPARATOR '+'
     )
    FROM
     prop_order p
    WHERE
     p.related_order_no = o.order_no
    AND p.customer_id = o.customer_id
    AND p.is_delete = '0'
   )
  )
 WHEN ci.id IS NOT NULL
 AND bi.id IS NULL THEN
  CONCAT_WS(
   '+',
   FORMAT(o.order_amount, 2),
   (
    SELECT
     group_concat(
      FORMAT(p.order_amount, 2) SEPARATOR '+'
     )
    FROM
     prop_order p
    WHERE
     p.related_order_no = o.order_no
    AND p.customer_id = o.customer_id
    AND p.is_delete = '0'
   )
  )
 WHEN ci.id IS NULL
 AND bi.id IS NOT NULL THEN
  CONCAT_WS(
   '+',
   FORMAT(o.order_amount, 2),
   (
    SELECT
     group_concat(
      FORMAT(p.order_amount, 2) SEPARATOR '+'
     )
    FROM
     prop_order p
    WHERE
     p.related_order_no = o.order_no
    AND p.customer_id = o.customer_id
    AND p.is_delete = '0'
   )
  )
 ELSE
  FORMAT(o.order_amount, 2)
 END prem,
 CASE
WHEN ci.id IS NOT NULL
AND bi.id IS NOT NULL THEN
 (
  CASE
  WHEN (
   CONCAT(
    DATE_FORMAT(ci.start_date, '%Y-%m-%d'),
    '至',
    DATE_FORMAT(ci.end_date, '%Y-%m-%d')
   )
  ) = (
   CONCAT(
    DATE_FORMAT(bi.start_date, '%Y-%m-%d'),
    '至',
    DATE_FORMAT(bi.end_date, '%Y-%m-%d')
   )
  ) THEN
   CONCAT(
    DATE_FORMAT(bi.start_date, '%Y-%m-%d'),
    '至',
    DATE_FORMAT(bi.end_date, '%Y-%m-%d')
   )
  ELSE
   concat(
    '交强:',
    CONCAT(
     DATE_FORMAT(ci.start_date, '%Y-%m-%d'),
     '至',
     DATE_FORMAT(ci.end_date, '%Y-%m-%d')
    ),
    ' , 商业:',
    CONCAT(
     DATE_FORMAT(bi.start_date, '%Y-%m-%d'),
     '至',
     DATE_FORMAT(bi.end_date, '%Y-%m-%d')
    )
   )
  END
 )
WHEN ci.id IS NOT NULL
AND bi.id IS NULL THEN
 CONCAT(
  DATE_FORMAT(ci.start_date, '%Y-%m-%d'),
  '至',
  DATE_FORMAT(ci.end_date, '%Y-%m-%d')
 )
WHEN ci.id IS NULL
AND bi.id IS NOT NULL THEN
 CONCAT(
  DATE_FORMAT(bi.start_date, '%Y-%m-%d'),
  '至',
  DATE_FORMAT(bi.end_date, '%Y-%m-%d')
 )
END cvilidate,
 DATE_FORMAT(
 IFNULL(
  bi.under_write_date,
  ci.under_write_date
 ),
 '%Y-%m-%d'
) signDate,
 DATE_FORMAT(
 IFNULL(bi.end_date, ci.end_date),
 '%Y-%m-%d'
) policyEndDate,
 CASE
WHEN o.order_status IN ('00', '01', '04') THEN
 (
  CASE
  WHEN (
   IFNULL(
    bi.policy_status,
    ci.policy_status
   ) = '05'
   AND (
    TIMESTAMPDIFF(
     SECOND,
     SYSDATE(),
     o.pay_end_date
    )
   ) &gt; 0
  ) THEN
   'waitPay'
  WHEN (
   IFNULL(
    bi.policy_status,
    ci.policy_status
   ) = '05'
   AND (
    TIMESTAMPDIFF(
     SECOND,
     SYSDATE(),
     o.pay_end_date
    )
   ) &lt;= 0
  ) THEN
   'invalid'
  WHEN IFNULL(
   bi.policy_status,
   ci.policy_status
  ) = '04' THEN
   'waitPeopleCheck'
  WHEN IFNULL(
   ci.policy_status,
   bi.policy_status
  ) = '11' THEN
   'issuedModify'
  WHEN IFNULL(
   ci.policy_status,
   bi.policy_status
  ) IN ('12', '13', '14', '15') THEN
   'endor'
  WHEN IFNULL(
   ci.policy_status,
   bi.policy_status
  ) = '16' THEN
   'issueRefuse'
  ELSE
   'temp'
  END
 )
WHEN o.order_status = '02' THEN
 'paying'
WHEN o.order_status = '03' THEN
 'payed'
WHEN (
 o.order_status IN ('05', '06')
 OR (
  o.order_status IN ('01', '04')
  AND TIMESTAMPDIFF(
   SECOND,
   SYSDATE(),
   o.pay_end_date
  ) &lt;= 0
 )
) THEN
 'invalid'
WHEN o.order_status = '07' THEN
 (
  CASE
  WHEN TIMESTAMPDIFF(
   SECOND,
   SYSDATE(),
   IFNULL(bi.end_date, ci.end_date)
  ) &lt;= 0 THEN
   'invalid'
  ELSE
   'valid'
  END
 )
WHEN IFNULL(
 ci.policy_status,
 bi.policy_status
) = '08' THEN
 'valid'
END orderStatusForQuery,
 o.order_status orderStatus,
 (
 TIMESTAMPDIFF(
  HOUR,
  SYSDATE(),
  o.pay_end_date
 )
) leftPayHours,
 (
 TIMESTAMPDIFF(
  MINUTE,
  SYSDATE(),
  o.pay_end_date
 )
) leftPayMinutes,
 (
 TIMESTAMPDIFF(
  SECOND,
  SYSDATE(),
  o.pay_end_date
 )
) leftPaySeconds,
 TIMESTAMPDIFF(
 HOUR,
 SYSDATE(),
 date_add(
  IFNULL(bi.end_date, ci.end_date),
  INTERVAL a.start_date_max DAY
 )
) leftRenewalTime1,
 ci.policy_status ciPolicyStatus,
 bi.policy_status biPolicyStatus,
 o.created_date,
 o.modified_date modifiedDate
FROM
 prop_order o
LEFT JOIN prop_product p ON o.product_code = p.product_code
LEFT JOIN prop_order_vehicle v ON o.order_no = v.order_no
LEFT JOIN prop_policy ci ON o.order_no = ci.order_no
AND ci.risk_mark = '0'
LEFT JOIN prop_policy bi ON o.order_no = bi.order_no
AND bi.risk_mark = '1'
LEFT JOIN prop_policy_appnt ppa ON ppa.order_no = o.order_no
LEFT JOIN prop_policy_insured i ON i.order_no = o.order_no
LEFT JOIN e_area a ON v.city_code = a. CODE
AND a. LEVEL = '2'
AND a.is_delete = '0'
LEFT JOIN e_agent_store eas ON o.agent_store_no = eas.agent_store_no
AND eas.is_delete = '0'
WHERE
 o.is_delete = '0'
AND o.customer_id = '36000044'
AND p.product_Type = 0
AND o.endor_status IS NULL
AND o.modified_date &gt;= DATE_FORMAT('2018-11-13', '%Y-%m-%d')
AND o.modified_date &lt;= DATE_SUB(
 DATE_ADD('2018-11-28', INTERVAL 1 DAY),
 INTERVAL 1 SECOND
)
AND IFNULL(
 bi.policy_status,
 ci.policy_status
) = '04'
 ) A1
 ) A2
WHERE
 A2.orderStatusForQuery = ?
ORDER BY
 modifiedDate DESC</t>
  </si>
  <si>
    <t>证件类型
DMP-32505 关于产险O2O增加证件类型的需求</t>
  </si>
  <si>
    <t>SELECT * FROM ggcode WHERE  codetype LIKE 'IdentifyType'</t>
  </si>
  <si>
    <t>定时任务</t>
  </si>
  <si>
    <t>select * from ebiz_batch_info where IS_DELETE=0;</t>
  </si>
  <si>
    <t>遗漏数据</t>
  </si>
  <si>
    <t>select * from prop_policy t where t.policy_no &lt;&gt; ''  and t.policy_no is not null limit 0,10 -- 10天内</t>
  </si>
  <si>
    <t>分保单查询  DMP-31729 关于产险O2O保单查询增加分保单号查询条件的需求</t>
  </si>
  <si>
    <t>select distinct a.policyno from  sinocore.gupolicymain a,
sinocore.gupolicyrisk b,
                sinocore.gupolicyriskrelatedparty c,
                sinocore.gupolicyitemmotor d
       where     a.policyno = c.policyno
             and  d.policyno = a.policyno 
             and  b.policyno = a.policyno
              and  b.riskcode = c.riskcode        
              and b.endDate&gt;sysdate
              and a.SURRENDERIND ='0'
and (a.policyno ='6059902080120180000245'
or b.SUBPOLICYNO ='6059902080120180000245')</t>
  </si>
  <si>
    <t>理赔表</t>
  </si>
  <si>
    <t>GCCLAIMMAIN</t>
  </si>
  <si>
    <t>select t.policyno ,t.* from GCCLAIMMAIN  t where t.policyno='6010100080120170000028'</t>
  </si>
  <si>
    <t>车型定义</t>
  </si>
  <si>
    <t>GGCARMODEL</t>
  </si>
  <si>
    <t>报价单主表</t>
  </si>
  <si>
    <t>QU_MAIN</t>
  </si>
  <si>
    <t>报价单车辆信息</t>
  </si>
  <si>
    <t>QU_MOTOR</t>
  </si>
  <si>
    <t>select t.exhaust_scale, t.*  from (select * from QU_MOTOR order by created_date desc )t  where rownum &lt; 11</t>
  </si>
  <si>
    <t>投保单主表</t>
  </si>
  <si>
    <t>sinocore.guproposalmain</t>
  </si>
  <si>
    <t xml:space="preserve"> select * from sinocore.guproposalmain</t>
  </si>
  <si>
    <t>agent/agent_dev</t>
  </si>
  <si>
    <t>CLM_AREA_POWER</t>
  </si>
  <si>
    <t>权限管理表</t>
  </si>
  <si>
    <t>CLM_EMP</t>
  </si>
  <si>
    <t>注册人员信息表</t>
  </si>
  <si>
    <t>CLM_EMP_ACCOUNT</t>
  </si>
  <si>
    <t>注册人员微信信息表</t>
  </si>
  <si>
    <t>CLM_EMP_AGENT</t>
  </si>
  <si>
    <t>个人代理人信息表</t>
  </si>
  <si>
    <t>CLM_EMP_AGENT_ADJUST</t>
  </si>
  <si>
    <t>个人代理人信息变动表</t>
  </si>
  <si>
    <t>CLM_EMP_AGENT_REFERRAL</t>
  </si>
  <si>
    <t>团队长认证推荐码</t>
  </si>
  <si>
    <t>CLM_EMP_BANK</t>
  </si>
  <si>
    <t>注册人员银行信息表</t>
  </si>
  <si>
    <t>CLM_ERROR_LOG</t>
  </si>
  <si>
    <t>CLM_LEVEL</t>
  </si>
  <si>
    <t>级别信息表</t>
  </si>
  <si>
    <t>CLM_LEVEL_SALARY</t>
  </si>
  <si>
    <t>级别工资信息表</t>
  </si>
  <si>
    <t>CLM_POINT_DRAW</t>
  </si>
  <si>
    <t>提现主表</t>
  </si>
  <si>
    <t>CLM_POINT_DRAW_DETAIL</t>
  </si>
  <si>
    <t>提现明细表</t>
  </si>
  <si>
    <t>CLM_POINT_PLAN</t>
  </si>
  <si>
    <t>CLM_POINT_PLAN_DESC</t>
  </si>
  <si>
    <t>CLM_SALARY_AGENT_DETAIL</t>
  </si>
  <si>
    <t>CLM_SALARY_AGENT_MAIN</t>
  </si>
  <si>
    <t>CLM_SALARY_RETURN_TEMP</t>
  </si>
  <si>
    <t>CLM_SALARY_RULE</t>
  </si>
  <si>
    <t>CLM_SALARY_RULE_DETAIL</t>
  </si>
  <si>
    <t>CLM_SALARY_RULE_MAIN</t>
  </si>
  <si>
    <t>CLM_SALARY_RULE_REF</t>
  </si>
  <si>
    <t>CLM_SALARY_TYPE</t>
  </si>
  <si>
    <t>E_AUTH_REFERRAL_CODE</t>
  </si>
  <si>
    <t>O2O_APPNT</t>
  </si>
  <si>
    <t>PUB_AUTH_CLIENT</t>
  </si>
  <si>
    <t>客户端信息表</t>
  </si>
  <si>
    <t>PUB_AUTH_CLIENT_SERVICE</t>
  </si>
  <si>
    <t>PUB_CODE</t>
  </si>
  <si>
    <t>通用代码表</t>
  </si>
  <si>
    <t>PUB_ELEMENT</t>
  </si>
  <si>
    <t>资源表</t>
  </si>
  <si>
    <t>PUB_MAXNO</t>
  </si>
  <si>
    <t>号码生成表</t>
  </si>
  <si>
    <t>PUB_MENU</t>
  </si>
  <si>
    <t>菜单表</t>
  </si>
  <si>
    <t>PUB_ROLE</t>
  </si>
  <si>
    <t>角色</t>
  </si>
  <si>
    <t>PUB_ROLE_ELEMENT</t>
  </si>
  <si>
    <t>角色元素表</t>
  </si>
  <si>
    <t>PUB_ROLE_MENU</t>
  </si>
  <si>
    <t>角色菜单表</t>
  </si>
  <si>
    <t>PUB_ROUTE_CONF</t>
  </si>
  <si>
    <t>动态路由表</t>
  </si>
  <si>
    <t>PUB_USER</t>
  </si>
  <si>
    <t>用户表</t>
  </si>
  <si>
    <t>PUB_USER_ROLE</t>
  </si>
  <si>
    <t>用户角色表</t>
  </si>
  <si>
    <t>PUB_WB_AUTH_CLIENT</t>
  </si>
  <si>
    <t>外部客户端信息表</t>
  </si>
  <si>
    <t>ID</t>
  </si>
  <si>
    <t>NUMBER(38)</t>
  </si>
  <si>
    <t>N</t>
  </si>
  <si>
    <t>主键</t>
  </si>
  <si>
    <t>CODE</t>
  </si>
  <si>
    <t>VARCHAR2(255)</t>
  </si>
  <si>
    <t>Y</t>
  </si>
  <si>
    <t>服务编码</t>
  </si>
  <si>
    <t>SECRET</t>
  </si>
  <si>
    <t>服务密钥</t>
  </si>
  <si>
    <t>NAME</t>
  </si>
  <si>
    <t>服务名</t>
  </si>
  <si>
    <t>LOCKED</t>
  </si>
  <si>
    <t>VARCHAR2(1)</t>
  </si>
  <si>
    <t>是否锁定</t>
  </si>
  <si>
    <t>REMARK</t>
  </si>
  <si>
    <t>VARCHAR2(4000)</t>
  </si>
  <si>
    <t>CREATED_BY</t>
  </si>
  <si>
    <t>创建人</t>
  </si>
  <si>
    <t>CREATED_DATE</t>
  </si>
  <si>
    <t>DATE</t>
  </si>
  <si>
    <t>创建时间</t>
  </si>
  <si>
    <t>UPDATED_BY</t>
  </si>
  <si>
    <t>更新人</t>
  </si>
  <si>
    <t>UPDATED_DATE</t>
  </si>
  <si>
    <t>更新时间</t>
  </si>
  <si>
    <t>SERVICE_ID</t>
  </si>
  <si>
    <t>CLIENT_ID</t>
  </si>
  <si>
    <t>CODE_TYPE</t>
  </si>
  <si>
    <t>VARCHAR2(400)</t>
  </si>
  <si>
    <t>对象类型</t>
  </si>
  <si>
    <t>COMPANY_CODE</t>
  </si>
  <si>
    <t>VARCHAR2(20)</t>
  </si>
  <si>
    <t>对象代码</t>
  </si>
  <si>
    <t>CODE_CODE</t>
  </si>
  <si>
    <t>CODE_NAME</t>
  </si>
  <si>
    <t>VARCHAR2(1000)</t>
  </si>
  <si>
    <t>对象名称</t>
  </si>
  <si>
    <t>CODE_TYPE_NAME</t>
  </si>
  <si>
    <t>对象类型名称</t>
  </si>
  <si>
    <t>VALID_IND</t>
  </si>
  <si>
    <t>有效标志:1-是,0-否</t>
  </si>
  <si>
    <t>INVALID_DATE</t>
  </si>
  <si>
    <t>失效时间</t>
  </si>
  <si>
    <t>DIS_PLAY_NO</t>
  </si>
  <si>
    <t>NUMBER(8,2)</t>
  </si>
  <si>
    <t>序列</t>
  </si>
  <si>
    <t>ELEMENT_ID</t>
  </si>
  <si>
    <t>资源ID</t>
  </si>
  <si>
    <t>ELEMENT_CODE</t>
  </si>
  <si>
    <t>资源编码</t>
  </si>
  <si>
    <t>ELEMENT_NAME</t>
  </si>
  <si>
    <t>资源类型</t>
  </si>
  <si>
    <t>ELEMENT_TYPE</t>
  </si>
  <si>
    <t>资源名称</t>
  </si>
  <si>
    <t>URI</t>
  </si>
  <si>
    <t>资源路径</t>
  </si>
  <si>
    <t>MENU_ID</t>
  </si>
  <si>
    <t>资源关联菜单</t>
  </si>
  <si>
    <t>UPPER_ELEMENT_ID</t>
  </si>
  <si>
    <t>父类ID</t>
  </si>
  <si>
    <t>PATH</t>
  </si>
  <si>
    <t>资源树状检索路径</t>
  </si>
  <si>
    <t>METHOD</t>
  </si>
  <si>
    <t>资源请求类型</t>
  </si>
  <si>
    <t>DOC_TYPE</t>
  </si>
  <si>
    <t>VARCHAR2(100)</t>
  </si>
  <si>
    <t>类型代码</t>
  </si>
  <si>
    <t>DOC_NAME</t>
  </si>
  <si>
    <t>类型名称</t>
  </si>
  <si>
    <t>MAX_NO</t>
  </si>
  <si>
    <t>最大号</t>
  </si>
  <si>
    <t>菜单ID</t>
  </si>
  <si>
    <t>MENU_NAME</t>
  </si>
  <si>
    <t>菜单名称</t>
  </si>
  <si>
    <t>UPPER_MENU_ID</t>
  </si>
  <si>
    <t>上级菜单ID</t>
  </si>
  <si>
    <t>MENU_CODE</t>
  </si>
  <si>
    <t>路径</t>
  </si>
  <si>
    <t>HREF</t>
  </si>
  <si>
    <t>ICON</t>
  </si>
  <si>
    <t>图标</t>
  </si>
  <si>
    <t>TYPE</t>
  </si>
  <si>
    <t>类型</t>
  </si>
  <si>
    <t>NUMBER(15)</t>
  </si>
  <si>
    <t>显示序号</t>
  </si>
  <si>
    <t>ROLE_ID</t>
  </si>
  <si>
    <t>角色ID</t>
  </si>
  <si>
    <t>ROLE_NAME</t>
  </si>
  <si>
    <t>角色名称</t>
  </si>
  <si>
    <t>元素ID</t>
  </si>
  <si>
    <t>ROUTE_ID</t>
  </si>
  <si>
    <t>路由id</t>
  </si>
  <si>
    <t>DEL_FLAG</t>
  </si>
  <si>
    <t>状态：Y-有效，N-无效</t>
  </si>
  <si>
    <t>FILTERS</t>
  </si>
  <si>
    <t>过滤器</t>
  </si>
  <si>
    <t>PREDICATES</t>
  </si>
  <si>
    <t>判定器</t>
  </si>
  <si>
    <t>ORDERED</t>
  </si>
  <si>
    <t>NUMBER</t>
  </si>
  <si>
    <t>排序</t>
  </si>
  <si>
    <t>uri路径</t>
  </si>
  <si>
    <t>DESCRIPTION</t>
  </si>
  <si>
    <t>描述信息</t>
  </si>
  <si>
    <t>USER_CODE</t>
  </si>
  <si>
    <t>用户ID</t>
  </si>
  <si>
    <t>USER_NAME</t>
  </si>
  <si>
    <t>用户名称</t>
  </si>
  <si>
    <t>PASS_WORD</t>
  </si>
  <si>
    <t>PASS_WORD_SET_DATE</t>
  </si>
  <si>
    <t>密码设置日期</t>
  </si>
  <si>
    <t>PASS_WORD_EXPIRE_DATE</t>
  </si>
  <si>
    <t>密码过期日期</t>
  </si>
  <si>
    <t>VARCHAR2(30)</t>
  </si>
  <si>
    <t>机构代码</t>
  </si>
  <si>
    <t>SEX</t>
  </si>
  <si>
    <t>VARCHAR2(6)</t>
  </si>
  <si>
    <t>性别</t>
  </si>
  <si>
    <t>ACCOUNT_CODE</t>
  </si>
  <si>
    <t>VARCHAR2(8)</t>
  </si>
  <si>
    <t>账号代码</t>
  </si>
  <si>
    <t>PHONE</t>
  </si>
  <si>
    <t>VARCHAR2(18)</t>
  </si>
  <si>
    <t>电话号码</t>
  </si>
  <si>
    <t>MOBILE</t>
  </si>
  <si>
    <t>ADDRESS</t>
  </si>
  <si>
    <t>通信地址</t>
  </si>
  <si>
    <t>POSTCODE</t>
  </si>
  <si>
    <t>邮政编码</t>
  </si>
  <si>
    <t>EMAIL</t>
  </si>
  <si>
    <t>邮箱</t>
  </si>
  <si>
    <t>LAST_EDIT_DATE</t>
  </si>
  <si>
    <t>最后一次修改时间</t>
  </si>
  <si>
    <t>REGISTER_NO</t>
  </si>
  <si>
    <t>职业证号</t>
  </si>
  <si>
    <t>服务地址</t>
  </si>
  <si>
    <t>服务方法</t>
  </si>
  <si>
    <t>HOST</t>
  </si>
  <si>
    <t xml:space="preserve">服务IP
</t>
  </si>
  <si>
    <t>com.chinacri.print.print</t>
  </si>
  <si>
    <t>com.chinacri.pcis.prpall.getUserInfo</t>
  </si>
  <si>
    <t>已有</t>
  </si>
  <si>
    <t>com.chinacri.ppsp.prpall.pimpNotCarQuery</t>
  </si>
  <si>
    <t>com.chinacri.visa.queryVsCode</t>
  </si>
  <si>
    <t>com.chinacri.pcis.prpall.queryGgCodeList</t>
  </si>
  <si>
    <t>com.chinacri.ppsp.quote.codeInputData</t>
  </si>
  <si>
    <t>com.sinolife.vms.sale.queryInvoiceInfo</t>
  </si>
  <si>
    <t>com.sinolife.vms.sale.issueResultWB</t>
  </si>
  <si>
    <t>com.sinolife.vms.esb.service.printInvoiceBwQuery</t>
  </si>
  <si>
    <t>com.sinolife.vms.esb.printWriteStatus</t>
  </si>
  <si>
    <t>com.sinolife.vms.sale.querySaleMakeInvoice</t>
  </si>
  <si>
    <t>com.chinacri.pcis.prpall.queryDocumentType</t>
  </si>
  <si>
    <t>com.sinolife.vms.sale.queryCancleInvoiceInfo</t>
  </si>
  <si>
    <t>com.sinolife.vms.esb.service.cancleInvoice</t>
  </si>
  <si>
    <t>com.sinolife.vms.sale.queryIssueInvoice</t>
  </si>
  <si>
    <t>com.chinacri.pcis.print.printCanceled</t>
  </si>
  <si>
    <t>com.sinolife.vms.sale.queryMakeGeneralInvoice</t>
  </si>
  <si>
    <t>com.sinolife.vms.sale.makeMergeAnInvoice</t>
  </si>
  <si>
    <t>com.sinolife.vms.sale.makeRecoveryInvoice</t>
  </si>
  <si>
    <t>接口缺失</t>
  </si>
  <si>
    <t>com.chinacri.pcis.prpall.queryProposal</t>
  </si>
  <si>
    <t>com.chinacri.pcis.prpall.viewProposal</t>
  </si>
  <si>
    <t>com.chinacri.pcis.prpall.queryPolicyForPimp</t>
  </si>
  <si>
    <t>com.chinacri.pcis.prpall.viewPolicy</t>
  </si>
  <si>
    <t>com.chinacri.pcis.prpall.queryPdfInfo</t>
  </si>
  <si>
    <t>com.chinacri.pcis.prpall.queryPolicyMain</t>
  </si>
  <si>
    <t>com.chinacri.pcis.prpall.queryEndor</t>
  </si>
  <si>
    <t>DMP-37395</t>
  </si>
  <si>
    <t>关于东瑞代理借款人意外险的对接需求</t>
  </si>
  <si>
    <t>陈力</t>
  </si>
  <si>
    <t>李友</t>
  </si>
  <si>
    <t>ACCIPCIP/ACCISP java/db</t>
  </si>
  <si>
    <t>DMP-37138</t>
  </si>
  <si>
    <r>
      <rPr>
        <sz val="11"/>
        <color rgb="FF000000"/>
        <rFont val="等线"/>
        <charset val="134"/>
      </rPr>
      <t>产险</t>
    </r>
    <r>
      <rPr>
        <sz val="11"/>
        <color rgb="FF000000"/>
        <rFont val="Arial"/>
        <charset val="134"/>
      </rPr>
      <t>O2O</t>
    </r>
    <r>
      <rPr>
        <sz val="11"/>
        <color rgb="FF000000"/>
        <rFont val="等线"/>
        <charset val="134"/>
      </rPr>
      <t>关于湖北默认电子保单的需求</t>
    </r>
  </si>
  <si>
    <t>傅婕婷</t>
  </si>
  <si>
    <t>胡大星</t>
  </si>
  <si>
    <t>刘禄斌</t>
  </si>
  <si>
    <t>echannel java</t>
  </si>
  <si>
    <t>DMP-37313</t>
  </si>
  <si>
    <r>
      <rPr>
        <sz val="11"/>
        <color rgb="FF000000"/>
        <rFont val="等线"/>
        <charset val="134"/>
      </rPr>
      <t>产险</t>
    </r>
    <r>
      <rPr>
        <sz val="11"/>
        <color rgb="FF000000"/>
        <rFont val="Arial"/>
        <charset val="134"/>
      </rPr>
      <t>O2O</t>
    </r>
    <r>
      <rPr>
        <sz val="11"/>
        <color rgb="FF000000"/>
        <rFont val="等线"/>
        <charset val="134"/>
      </rPr>
      <t>关于空白车系优化的需求</t>
    </r>
  </si>
  <si>
    <t>DMP-37510</t>
  </si>
  <si>
    <r>
      <rPr>
        <sz val="11"/>
        <color rgb="FF000000"/>
        <rFont val="等线"/>
        <charset val="134"/>
      </rPr>
      <t>关于续保管理系统</t>
    </r>
    <r>
      <rPr>
        <sz val="11"/>
        <color rgb="FF000000"/>
        <rFont val="Arial"/>
        <charset val="134"/>
      </rPr>
      <t>--</t>
    </r>
    <r>
      <rPr>
        <sz val="11"/>
        <color rgb="FF000000"/>
        <rFont val="等线"/>
        <charset val="134"/>
      </rPr>
      <t>改派名单</t>
    </r>
    <r>
      <rPr>
        <sz val="11"/>
        <color rgb="FF000000"/>
        <rFont val="Arial"/>
        <charset val="134"/>
      </rPr>
      <t>APP</t>
    </r>
    <r>
      <rPr>
        <sz val="11"/>
        <color rgb="FF000000"/>
        <rFont val="等线"/>
        <charset val="134"/>
      </rPr>
      <t>跟进记录展示的优化需求</t>
    </r>
  </si>
  <si>
    <t>李涛</t>
  </si>
  <si>
    <t>赵雪辉</t>
  </si>
  <si>
    <t>prenew、echannel java/db</t>
  </si>
  <si>
    <t>DMP-37511</t>
  </si>
  <si>
    <r>
      <rPr>
        <sz val="11"/>
        <color rgb="FF000000"/>
        <rFont val="等线"/>
        <charset val="134"/>
      </rPr>
      <t>关于续保管理系统</t>
    </r>
    <r>
      <rPr>
        <sz val="11"/>
        <color rgb="FF000000"/>
        <rFont val="Arial"/>
        <charset val="134"/>
      </rPr>
      <t>--</t>
    </r>
    <r>
      <rPr>
        <sz val="11"/>
        <color rgb="FF000000"/>
        <rFont val="等线"/>
        <charset val="134"/>
      </rPr>
      <t>改派名单中台跟进记录展示的优化需求</t>
    </r>
  </si>
  <si>
    <t>prenew java</t>
  </si>
  <si>
    <t>DMP-37480</t>
  </si>
  <si>
    <r>
      <rPr>
        <sz val="11"/>
        <color rgb="FF000000"/>
        <rFont val="等线"/>
        <charset val="134"/>
      </rPr>
      <t>关于续保管理系统</t>
    </r>
    <r>
      <rPr>
        <sz val="11"/>
        <color rgb="FF000000"/>
        <rFont val="Arial"/>
        <charset val="134"/>
      </rPr>
      <t>--</t>
    </r>
    <r>
      <rPr>
        <sz val="11"/>
        <color rgb="FF000000"/>
        <rFont val="等线"/>
        <charset val="134"/>
      </rPr>
      <t>中台报表导出表头字段的优化需求</t>
    </r>
  </si>
  <si>
    <t>DMP-37279</t>
  </si>
  <si>
    <r>
      <rPr>
        <sz val="11"/>
        <color rgb="FF000000"/>
        <rFont val="等线"/>
        <charset val="134"/>
      </rPr>
      <t>关于续保管理系统</t>
    </r>
    <r>
      <rPr>
        <sz val="11"/>
        <color rgb="FF000000"/>
        <rFont val="Arial"/>
        <charset val="134"/>
      </rPr>
      <t>—APP</t>
    </r>
    <r>
      <rPr>
        <sz val="11"/>
        <color rgb="FF000000"/>
        <rFont val="等线"/>
        <charset val="134"/>
      </rPr>
      <t>根据查询条件筛选结果操作名单后返回的优化需求</t>
    </r>
  </si>
  <si>
    <t>DMP-35523</t>
  </si>
  <si>
    <r>
      <rPr>
        <sz val="11"/>
        <color rgb="FF000000"/>
        <rFont val="等线"/>
        <charset val="134"/>
      </rPr>
      <t>关于</t>
    </r>
    <r>
      <rPr>
        <sz val="11"/>
        <color rgb="FF000000"/>
        <rFont val="Arial"/>
        <charset val="134"/>
      </rPr>
      <t>SP</t>
    </r>
    <r>
      <rPr>
        <sz val="11"/>
        <color rgb="FF000000"/>
        <rFont val="等线"/>
        <charset val="134"/>
      </rPr>
      <t>系统上线批量投保功能（大搜车个意险）的需求</t>
    </r>
  </si>
  <si>
    <t>陈永琴</t>
  </si>
  <si>
    <t>程卓</t>
  </si>
  <si>
    <t xml:space="preserve">ACCIPCIP ACCISP Java </t>
  </si>
  <si>
    <t>DMP-37236</t>
  </si>
  <si>
    <r>
      <rPr>
        <sz val="11"/>
        <color rgb="FF000000"/>
        <rFont val="等线"/>
        <charset val="134"/>
      </rPr>
      <t>关于个代队伍</t>
    </r>
    <r>
      <rPr>
        <sz val="11"/>
        <color rgb="FF000000"/>
        <rFont val="Arial"/>
        <charset val="134"/>
      </rPr>
      <t>20</t>
    </r>
    <r>
      <rPr>
        <sz val="11"/>
        <color rgb="FF000000"/>
        <rFont val="等线"/>
        <charset val="134"/>
      </rPr>
      <t>模块按支付时间导出已支付清单的需求</t>
    </r>
  </si>
  <si>
    <t>熊永进</t>
  </si>
  <si>
    <t>陈军</t>
  </si>
  <si>
    <t>ecore java</t>
  </si>
  <si>
    <t>DMP-37165</t>
  </si>
  <si>
    <t>关于公众号二维码可追踪体系的报表需求</t>
  </si>
  <si>
    <t>邱逢鹏</t>
  </si>
  <si>
    <t>唐奇华</t>
  </si>
  <si>
    <t>emanage java</t>
  </si>
  <si>
    <t>DMP-37227</t>
  </si>
  <si>
    <r>
      <rPr>
        <sz val="11"/>
        <color rgb="FF000000"/>
        <rFont val="等线"/>
        <charset val="134"/>
      </rPr>
      <t>关于富德</t>
    </r>
    <r>
      <rPr>
        <sz val="11"/>
        <color rgb="FF000000"/>
        <rFont val="Arial"/>
        <charset val="134"/>
      </rPr>
      <t>E</t>
    </r>
    <r>
      <rPr>
        <sz val="11"/>
        <color rgb="FF000000"/>
        <rFont val="等线"/>
        <charset val="134"/>
      </rPr>
      <t>保</t>
    </r>
    <r>
      <rPr>
        <sz val="11"/>
        <color rgb="FF000000"/>
        <rFont val="Arial"/>
        <charset val="134"/>
      </rPr>
      <t>APP</t>
    </r>
    <r>
      <rPr>
        <sz val="11"/>
        <color rgb="FF000000"/>
        <rFont val="等线"/>
        <charset val="134"/>
      </rPr>
      <t>个人代理人注册优化需求</t>
    </r>
  </si>
  <si>
    <t>DMP-37130</t>
  </si>
  <si>
    <t> 关于优化寿险机构与产险业务员关联关系的需求【产险020】</t>
  </si>
  <si>
    <t xml:space="preserve">曹如灿 </t>
  </si>
  <si>
    <t>周武</t>
  </si>
  <si>
    <t>accipcip    carpcip java</t>
  </si>
  <si>
    <t>DMP-37626</t>
  </si>
  <si>
    <t>货运险外网简易出单功能</t>
  </si>
  <si>
    <t>张建军</t>
  </si>
  <si>
    <t>周辉</t>
  </si>
  <si>
    <t>ACCISP JAVA</t>
  </si>
  <si>
    <t>DMP-37745</t>
  </si>
  <si>
    <t>关于续保管理系统—四川分公司删除部分中台及已分配续保数据的需求</t>
  </si>
  <si>
    <t>林松泉</t>
  </si>
  <si>
    <t>DB</t>
  </si>
  <si>
    <t>DMP-37628</t>
  </si>
  <si>
    <t xml:space="preserve">关于产险O2O深分修复交商不同期双录后线上支付的需求 </t>
  </si>
  <si>
    <t>epay java</t>
  </si>
  <si>
    <t>DMP-37824</t>
  </si>
  <si>
    <t>关于富德e保APP销售人员绑定功能实现的需求</t>
  </si>
  <si>
    <t>Echannel/ecore java</t>
  </si>
  <si>
    <t>上线时间</t>
  </si>
  <si>
    <t>DMP-35356</t>
  </si>
  <si>
    <t>关于产险O2O增加号牌种类选择的需求</t>
  </si>
  <si>
    <t>java</t>
  </si>
  <si>
    <t>DMP-35554</t>
  </si>
  <si>
    <t>关于产险O2O修正排量取值功能</t>
  </si>
  <si>
    <t>DMP-36012</t>
  </si>
  <si>
    <t>关于产险O2O富德e保app中好友业绩清单列表的查询需求</t>
  </si>
  <si>
    <t>钟亚科/陈颖</t>
  </si>
  <si>
    <t>产险O2O</t>
  </si>
  <si>
    <t>DMP-36793</t>
  </si>
  <si>
    <t>关于农行银保通项目对接的需求</t>
  </si>
  <si>
    <t>胡艳</t>
  </si>
  <si>
    <t>ACCIPCIP,ACCISP java　</t>
  </si>
  <si>
    <t>DMP-37562</t>
  </si>
  <si>
    <r>
      <rPr>
        <sz val="11"/>
        <color rgb="FF000000"/>
        <rFont val="Arial"/>
        <charset val="134"/>
      </rPr>
      <t>APP</t>
    </r>
    <r>
      <rPr>
        <sz val="11"/>
        <color rgb="FF000000"/>
        <rFont val="等线"/>
        <charset val="134"/>
      </rPr>
      <t>电子保单下载优化（二期）</t>
    </r>
  </si>
  <si>
    <t>万明月</t>
  </si>
  <si>
    <t>DMP-37238</t>
  </si>
  <si>
    <t>关于个代系统团队经理推荐码归属机构字段</t>
  </si>
  <si>
    <t>java　PMSMS</t>
  </si>
  <si>
    <t>DMP-37608</t>
  </si>
  <si>
    <r>
      <rPr>
        <sz val="11"/>
        <color rgb="FF000000"/>
        <rFont val="等线"/>
        <charset val="134"/>
      </rPr>
      <t>关于队伍</t>
    </r>
    <r>
      <rPr>
        <sz val="11"/>
        <color rgb="FF000000"/>
        <rFont val="Arial"/>
        <charset val="134"/>
      </rPr>
      <t>20</t>
    </r>
    <r>
      <rPr>
        <sz val="11"/>
        <color rgb="FF000000"/>
        <rFont val="等线"/>
        <charset val="134"/>
      </rPr>
      <t>模块团队长推荐码增加导出功能的需求</t>
    </r>
  </si>
  <si>
    <t>java 　</t>
  </si>
  <si>
    <t>PMSMS</t>
  </si>
  <si>
    <t>DMP-37479</t>
  </si>
  <si>
    <t>微信保单查询优化</t>
  </si>
  <si>
    <t>李道元</t>
  </si>
  <si>
    <t>DMP-37467</t>
  </si>
  <si>
    <t>关于智能客服机器人关联知识库的需求</t>
  </si>
  <si>
    <t>颜泽锋</t>
  </si>
  <si>
    <t>林荣荣</t>
  </si>
  <si>
    <t>Clmop，java；clmview java</t>
  </si>
  <si>
    <t>邹奕琴</t>
  </si>
  <si>
    <t>农益富</t>
  </si>
  <si>
    <t>DMP-37740</t>
  </si>
  <si>
    <t xml:space="preserve">关于续保管理系统—新增APP名单预警通知登录自动弹出的优化需求 </t>
  </si>
  <si>
    <t>DMP-37739</t>
  </si>
  <si>
    <t>关于续保管理系统—新增APP名单预警通知的优化需求</t>
  </si>
  <si>
    <t>prenew、echannel java</t>
  </si>
  <si>
    <t>DMP-37738</t>
  </si>
  <si>
    <t>关于续保管理系统—新增中台名单预警配置模块的优化需求</t>
  </si>
  <si>
    <t>DMP-37751</t>
  </si>
  <si>
    <t>关于SP系统学平险的优化需求</t>
  </si>
  <si>
    <t>ACCIPCIP java</t>
  </si>
  <si>
    <t xml:space="preserve">DMP-35441 </t>
  </si>
  <si>
    <t>非车险组合险种优化需求</t>
  </si>
  <si>
    <t>Echannel\ecore\ACCIPCIP JAVA　</t>
  </si>
  <si>
    <t>DMP-37862</t>
  </si>
  <si>
    <t>广汇轮胎宝产品默认专票</t>
  </si>
  <si>
    <t>闫璐</t>
  </si>
  <si>
    <t>邹庆</t>
  </si>
  <si>
    <t>ACCISP java</t>
  </si>
  <si>
    <t>DMP-37732</t>
  </si>
  <si>
    <t>关于e保APP河南借款人意外险新增方案的需求</t>
  </si>
  <si>
    <t xml:space="preserve">echnnel ACCISP  java </t>
  </si>
  <si>
    <t>DMP-38043</t>
  </si>
  <si>
    <t>关于百万医疗续保入口出单问题的优化需求</t>
  </si>
  <si>
    <t>赖颜玉</t>
  </si>
  <si>
    <t>Ecore java</t>
  </si>
  <si>
    <t xml:space="preserve">DMP-37969 </t>
  </si>
  <si>
    <t>关于驾乘险明星款方案变更的优化需求</t>
  </si>
  <si>
    <t>Accipcip java</t>
  </si>
  <si>
    <t>DMP-37775</t>
  </si>
  <si>
    <t>关于二维码展业功能【我的业绩】中好友业绩清单新增好友手机号码的优化需求</t>
  </si>
  <si>
    <t>echannel ecore java</t>
  </si>
  <si>
    <t xml:space="preserve">DMP-37964 </t>
  </si>
  <si>
    <t>关于O2O组合产品电子保单签单机构取值到单列机构的优化需求</t>
  </si>
  <si>
    <t>Echannel\ecore\ACCIPCIP JAVA</t>
  </si>
  <si>
    <t>DMP-38160</t>
  </si>
  <si>
    <t>关于取消深圳创富渠道报价前需录入身份证手机号进行校验的优化需求</t>
  </si>
  <si>
    <t>Echannle  java</t>
  </si>
  <si>
    <t>DMP-37016</t>
  </si>
  <si>
    <t>关于广东赠险的开发需求</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</si>
</sst>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2">
    <font>
      <sz val="11"/>
      <color theme="1"/>
      <name val="宋体"/>
      <charset val="134"/>
      <scheme val="minor"/>
    </font>
    <font>
      <sz val="11"/>
      <color rgb="FF000000"/>
      <name val="等线"/>
      <charset val="134"/>
    </font>
    <font>
      <sz val="11"/>
      <color rgb="FF000000"/>
      <name val="宋体"/>
      <charset val="134"/>
    </font>
    <font>
      <sz val="11"/>
      <color rgb="FF000000"/>
      <name val="Arial"/>
      <charset val="134"/>
    </font>
    <font>
      <sz val="12"/>
      <color rgb="FF000000"/>
      <name val="宋体"/>
      <charset val="134"/>
      <scheme val="minor"/>
    </font>
    <font>
      <sz val="11"/>
      <color theme="1"/>
      <name val="Microsoft YaHei"/>
      <charset val="134"/>
    </font>
    <font>
      <sz val="9"/>
      <color rgb="FF222222"/>
      <name val="Consolas"/>
      <charset val="134"/>
    </font>
    <font>
      <sz val="9"/>
      <color rgb="FF222222"/>
      <name val="宋体"/>
      <charset val="134"/>
    </font>
    <font>
      <u/>
      <sz val="11"/>
      <color theme="10"/>
      <name val="宋体"/>
      <charset val="134"/>
    </font>
    <font>
      <u/>
      <sz val="11"/>
      <color theme="1"/>
      <name val="宋体"/>
      <charset val="134"/>
      <scheme val="minor"/>
    </font>
    <font>
      <sz val="12"/>
      <color rgb="FF1A1A1A"/>
      <name val="微软雅黑"/>
      <charset val="134"/>
    </font>
    <font>
      <sz val="12"/>
      <color rgb="FF4F4F4F"/>
      <name val="Arial"/>
      <charset val="134"/>
    </font>
    <font>
      <b/>
      <sz val="18"/>
      <color theme="3"/>
      <name val="宋体"/>
      <charset val="134"/>
      <scheme val="minor"/>
    </font>
    <font>
      <b/>
      <sz val="11"/>
      <color rgb="FF3F3F3F"/>
      <name val="宋体"/>
      <charset val="0"/>
      <scheme val="minor"/>
    </font>
    <font>
      <b/>
      <sz val="11"/>
      <color theme="3"/>
      <name val="宋体"/>
      <charset val="134"/>
      <scheme val="minor"/>
    </font>
    <font>
      <sz val="11"/>
      <color rgb="FFFF0000"/>
      <name val="宋体"/>
      <charset val="0"/>
      <scheme val="minor"/>
    </font>
    <font>
      <u/>
      <sz val="11"/>
      <color rgb="FF800080"/>
      <name val="宋体"/>
      <charset val="0"/>
      <scheme val="minor"/>
    </font>
    <font>
      <sz val="11"/>
      <color rgb="FF3F3F76"/>
      <name val="宋体"/>
      <charset val="0"/>
      <scheme val="minor"/>
    </font>
    <font>
      <b/>
      <sz val="11"/>
      <color theme="1"/>
      <name val="宋体"/>
      <charset val="0"/>
      <scheme val="minor"/>
    </font>
    <font>
      <sz val="11"/>
      <color theme="0"/>
      <name val="宋体"/>
      <charset val="0"/>
      <scheme val="minor"/>
    </font>
    <font>
      <sz val="11"/>
      <color rgb="FF9C0006"/>
      <name val="宋体"/>
      <charset val="0"/>
      <scheme val="minor"/>
    </font>
    <font>
      <sz val="11"/>
      <color rgb="FFFA7D00"/>
      <name val="宋体"/>
      <charset val="0"/>
      <scheme val="minor"/>
    </font>
    <font>
      <sz val="11"/>
      <color theme="1"/>
      <name val="宋体"/>
      <charset val="0"/>
      <scheme val="minor"/>
    </font>
    <font>
      <sz val="11"/>
      <color rgb="FF006100"/>
      <name val="宋体"/>
      <charset val="0"/>
      <scheme val="minor"/>
    </font>
    <font>
      <b/>
      <sz val="15"/>
      <color theme="3"/>
      <name val="宋体"/>
      <charset val="134"/>
      <scheme val="minor"/>
    </font>
    <font>
      <b/>
      <sz val="11"/>
      <color rgb="FFFA7D00"/>
      <name val="宋体"/>
      <charset val="0"/>
      <scheme val="minor"/>
    </font>
    <font>
      <i/>
      <sz val="11"/>
      <color rgb="FF7F7F7F"/>
      <name val="宋体"/>
      <charset val="0"/>
      <scheme val="minor"/>
    </font>
    <font>
      <b/>
      <sz val="13"/>
      <color theme="3"/>
      <name val="宋体"/>
      <charset val="134"/>
      <scheme val="minor"/>
    </font>
    <font>
      <b/>
      <sz val="11"/>
      <color rgb="FFFFFFFF"/>
      <name val="宋体"/>
      <charset val="0"/>
      <scheme val="minor"/>
    </font>
    <font>
      <sz val="11"/>
      <color rgb="FF9C6500"/>
      <name val="宋体"/>
      <charset val="0"/>
      <scheme val="minor"/>
    </font>
    <font>
      <u/>
      <sz val="11"/>
      <color theme="10"/>
      <name val="宋体"/>
      <charset val="134"/>
      <scheme val="minor"/>
    </font>
    <font>
      <sz val="12"/>
      <color rgb="FF4F4F4F"/>
      <name val="宋体"/>
      <charset val="134"/>
    </font>
  </fonts>
  <fills count="3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5" tint="0.399975585192419"/>
        <bgColor indexed="64"/>
      </patternFill>
    </fill>
    <fill>
      <patternFill patternType="solid">
        <fgColor rgb="FFFFC7CE"/>
        <bgColor indexed="64"/>
      </patternFill>
    </fill>
    <fill>
      <patternFill patternType="solid">
        <fgColor theme="7"/>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rgb="FFA5A5A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4"/>
        <bgColor indexed="64"/>
      </patternFill>
    </fill>
    <fill>
      <patternFill patternType="solid">
        <fgColor theme="5"/>
        <bgColor indexed="64"/>
      </patternFill>
    </fill>
    <fill>
      <patternFill patternType="solid">
        <fgColor theme="7" tint="0.799981688894314"/>
        <bgColor indexed="64"/>
      </patternFill>
    </fill>
    <fill>
      <patternFill patternType="solid">
        <fgColor theme="6"/>
        <bgColor indexed="64"/>
      </patternFill>
    </fill>
    <fill>
      <patternFill patternType="solid">
        <fgColor rgb="FFFFEB9C"/>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right style="medium">
        <color auto="1"/>
      </right>
      <top/>
      <bottom/>
      <diagonal/>
    </border>
    <border>
      <left style="medium">
        <color auto="1"/>
      </left>
      <right style="medium">
        <color auto="1"/>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51">
    <xf numFmtId="0" fontId="0" fillId="0" borderId="0">
      <alignment vertical="center"/>
    </xf>
    <xf numFmtId="42" fontId="0" fillId="0" borderId="0" applyFont="0" applyFill="0" applyBorder="0" applyAlignment="0" applyProtection="0">
      <alignment vertical="center"/>
    </xf>
    <xf numFmtId="0" fontId="22" fillId="14" borderId="0" applyNumberFormat="0" applyBorder="0" applyAlignment="0" applyProtection="0">
      <alignment vertical="center"/>
    </xf>
    <xf numFmtId="0" fontId="17" fillId="7"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11" borderId="0" applyNumberFormat="0" applyBorder="0" applyAlignment="0" applyProtection="0">
      <alignment vertical="center"/>
    </xf>
    <xf numFmtId="0" fontId="20" fillId="9" borderId="0" applyNumberFormat="0" applyBorder="0" applyAlignment="0" applyProtection="0">
      <alignment vertical="center"/>
    </xf>
    <xf numFmtId="43" fontId="0" fillId="0" borderId="0" applyFont="0" applyFill="0" applyBorder="0" applyAlignment="0" applyProtection="0">
      <alignment vertical="center"/>
    </xf>
    <xf numFmtId="0" fontId="19" fillId="17" borderId="0" applyNumberFormat="0" applyBorder="0" applyAlignment="0" applyProtection="0">
      <alignment vertical="center"/>
    </xf>
    <xf numFmtId="0" fontId="8"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6" borderId="7" applyNumberFormat="0" applyFont="0" applyAlignment="0" applyProtection="0">
      <alignment vertical="center"/>
    </xf>
    <xf numFmtId="0" fontId="19" fillId="8"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4" fillId="0" borderId="12" applyNumberFormat="0" applyFill="0" applyAlignment="0" applyProtection="0">
      <alignment vertical="center"/>
    </xf>
    <xf numFmtId="0" fontId="27" fillId="0" borderId="12" applyNumberFormat="0" applyFill="0" applyAlignment="0" applyProtection="0">
      <alignment vertical="center"/>
    </xf>
    <xf numFmtId="0" fontId="19" fillId="20" borderId="0" applyNumberFormat="0" applyBorder="0" applyAlignment="0" applyProtection="0">
      <alignment vertical="center"/>
    </xf>
    <xf numFmtId="0" fontId="14" fillId="0" borderId="8" applyNumberFormat="0" applyFill="0" applyAlignment="0" applyProtection="0">
      <alignment vertical="center"/>
    </xf>
    <xf numFmtId="0" fontId="19" fillId="16" borderId="0" applyNumberFormat="0" applyBorder="0" applyAlignment="0" applyProtection="0">
      <alignment vertical="center"/>
    </xf>
    <xf numFmtId="0" fontId="13" fillId="5" borderId="6" applyNumberFormat="0" applyAlignment="0" applyProtection="0">
      <alignment vertical="center"/>
    </xf>
    <xf numFmtId="0" fontId="25" fillId="5" borderId="9" applyNumberFormat="0" applyAlignment="0" applyProtection="0">
      <alignment vertical="center"/>
    </xf>
    <xf numFmtId="0" fontId="28" fillId="23" borderId="13" applyNumberFormat="0" applyAlignment="0" applyProtection="0">
      <alignment vertical="center"/>
    </xf>
    <xf numFmtId="0" fontId="22" fillId="25" borderId="0" applyNumberFormat="0" applyBorder="0" applyAlignment="0" applyProtection="0">
      <alignment vertical="center"/>
    </xf>
    <xf numFmtId="0" fontId="19" fillId="28" borderId="0" applyNumberFormat="0" applyBorder="0" applyAlignment="0" applyProtection="0">
      <alignment vertical="center"/>
    </xf>
    <xf numFmtId="0" fontId="21" fillId="0" borderId="11" applyNumberFormat="0" applyFill="0" applyAlignment="0" applyProtection="0">
      <alignment vertical="center"/>
    </xf>
    <xf numFmtId="0" fontId="18" fillId="0" borderId="10" applyNumberFormat="0" applyFill="0" applyAlignment="0" applyProtection="0">
      <alignment vertical="center"/>
    </xf>
    <xf numFmtId="0" fontId="23" fillId="15" borderId="0" applyNumberFormat="0" applyBorder="0" applyAlignment="0" applyProtection="0">
      <alignment vertical="center"/>
    </xf>
    <xf numFmtId="0" fontId="29" fillId="31" borderId="0" applyNumberFormat="0" applyBorder="0" applyAlignment="0" applyProtection="0">
      <alignment vertical="center"/>
    </xf>
    <xf numFmtId="0" fontId="22" fillId="19" borderId="0" applyNumberFormat="0" applyBorder="0" applyAlignment="0" applyProtection="0">
      <alignment vertical="center"/>
    </xf>
    <xf numFmtId="0" fontId="19" fillId="27"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19" fillId="30" borderId="0" applyNumberFormat="0" applyBorder="0" applyAlignment="0" applyProtection="0">
      <alignment vertical="center"/>
    </xf>
    <xf numFmtId="0" fontId="19" fillId="10"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19" fillId="21" borderId="0" applyNumberFormat="0" applyBorder="0" applyAlignment="0" applyProtection="0">
      <alignment vertical="center"/>
    </xf>
    <xf numFmtId="0" fontId="22" fillId="24" borderId="0" applyNumberFormat="0" applyBorder="0" applyAlignment="0" applyProtection="0">
      <alignment vertical="center"/>
    </xf>
    <xf numFmtId="0" fontId="19" fillId="32" borderId="0" applyNumberFormat="0" applyBorder="0" applyAlignment="0" applyProtection="0">
      <alignment vertical="center"/>
    </xf>
    <xf numFmtId="0" fontId="19" fillId="33" borderId="0" applyNumberFormat="0" applyBorder="0" applyAlignment="0" applyProtection="0">
      <alignment vertical="center"/>
    </xf>
    <xf numFmtId="0" fontId="22" fillId="34" borderId="0" applyNumberFormat="0" applyBorder="0" applyAlignment="0" applyProtection="0">
      <alignment vertical="center"/>
    </xf>
    <xf numFmtId="0" fontId="19" fillId="35" borderId="0" applyNumberFormat="0" applyBorder="0" applyAlignment="0" applyProtection="0">
      <alignment vertical="center"/>
    </xf>
    <xf numFmtId="0" fontId="0" fillId="0" borderId="0"/>
    <xf numFmtId="0" fontId="30" fillId="0" borderId="0" applyNumberFormat="0" applyFill="0" applyBorder="0" applyAlignment="0" applyProtection="0"/>
  </cellStyleXfs>
  <cellXfs count="56">
    <xf numFmtId="0" fontId="0" fillId="0" borderId="0" xfId="0">
      <alignment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2" fillId="0" borderId="2" xfId="0" applyFont="1" applyBorder="1" applyAlignment="1">
      <alignment horizontal="center" vertical="center" wrapText="1"/>
    </xf>
    <xf numFmtId="0" fontId="3" fillId="0" borderId="2" xfId="0" applyFont="1" applyBorder="1" applyAlignment="1">
      <alignment horizontal="left" vertical="center" wrapText="1"/>
    </xf>
    <xf numFmtId="0" fontId="1" fillId="0" borderId="3" xfId="0" applyFont="1" applyBorder="1" applyAlignment="1">
      <alignment horizontal="center" vertical="center" wrapText="1"/>
    </xf>
    <xf numFmtId="0" fontId="1" fillId="0" borderId="3" xfId="0" applyFont="1" applyBorder="1" applyAlignment="1">
      <alignment horizontal="left" vertical="center" wrapText="1"/>
    </xf>
    <xf numFmtId="0" fontId="1" fillId="0" borderId="1" xfId="0" applyFont="1" applyBorder="1" applyAlignment="1">
      <alignment horizontal="lef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5" xfId="0" applyFont="1" applyBorder="1" applyAlignment="1">
      <alignment horizontal="lef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1" fillId="0" borderId="4" xfId="0" applyFont="1" applyBorder="1" applyAlignment="1">
      <alignment horizontal="left" vertical="center" wrapText="1"/>
    </xf>
    <xf numFmtId="0" fontId="0" fillId="0" borderId="0" xfId="0" applyFont="1">
      <alignment vertical="center"/>
    </xf>
    <xf numFmtId="14" fontId="0" fillId="0" borderId="0" xfId="0" applyNumberFormat="1">
      <alignment vertical="center"/>
    </xf>
    <xf numFmtId="0" fontId="0" fillId="0" borderId="0" xfId="0" applyAlignment="1">
      <alignment vertical="center"/>
    </xf>
    <xf numFmtId="0" fontId="1" fillId="0" borderId="1" xfId="0" applyFont="1" applyBorder="1" applyAlignment="1">
      <alignment horizontal="center" vertical="center"/>
    </xf>
    <xf numFmtId="0" fontId="1" fillId="0" borderId="2" xfId="0" applyFont="1" applyBorder="1" applyAlignment="1">
      <alignment horizontal="left" vertical="center"/>
    </xf>
    <xf numFmtId="0" fontId="2" fillId="0" borderId="2"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left" vertical="center"/>
    </xf>
    <xf numFmtId="0" fontId="0" fillId="0" borderId="0" xfId="0" applyAlignment="1">
      <alignment horizontal="left" vertical="center"/>
    </xf>
    <xf numFmtId="0" fontId="0" fillId="0" borderId="0" xfId="0" applyFont="1" applyAlignment="1">
      <alignment vertical="center"/>
    </xf>
    <xf numFmtId="0" fontId="0" fillId="0" borderId="0" xfId="0" applyFont="1" applyAlignment="1">
      <alignment horizontal="left" vertical="center"/>
    </xf>
    <xf numFmtId="0" fontId="0" fillId="3" borderId="0" xfId="0" applyFill="1">
      <alignment vertical="center"/>
    </xf>
    <xf numFmtId="0" fontId="4" fillId="0" borderId="0" xfId="0" applyFont="1">
      <alignment vertical="center"/>
    </xf>
    <xf numFmtId="0" fontId="0" fillId="3" borderId="0" xfId="0" applyFont="1" applyFill="1">
      <alignment vertical="center"/>
    </xf>
    <xf numFmtId="0" fontId="0" fillId="0" borderId="0" xfId="0" applyFont="1" applyBorder="1" applyAlignment="1">
      <alignment vertical="center" wrapText="1"/>
    </xf>
    <xf numFmtId="0" fontId="5" fillId="0" borderId="0" xfId="0" applyFont="1" applyBorder="1" applyAlignment="1">
      <alignment vertical="center" wrapText="1"/>
    </xf>
    <xf numFmtId="0" fontId="0" fillId="0" borderId="0" xfId="0" applyAlignment="1">
      <alignment vertical="center" wrapText="1"/>
    </xf>
    <xf numFmtId="0" fontId="0" fillId="0" borderId="0" xfId="0" applyFont="1" applyAlignment="1">
      <alignment vertical="center" wrapText="1"/>
    </xf>
    <xf numFmtId="0" fontId="0" fillId="0" borderId="0" xfId="0" applyAlignment="1">
      <alignment horizontal="center" vertical="center"/>
    </xf>
    <xf numFmtId="0" fontId="0" fillId="4" borderId="0" xfId="0" applyFill="1">
      <alignment vertical="center"/>
    </xf>
    <xf numFmtId="0" fontId="0" fillId="4" borderId="0" xfId="0" applyFont="1" applyFill="1">
      <alignment vertical="center"/>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horizontal="center" vertical="center"/>
    </xf>
    <xf numFmtId="0" fontId="0" fillId="4" borderId="0" xfId="0" applyFont="1" applyFill="1" applyAlignment="1">
      <alignment horizontal="center" vertical="center"/>
    </xf>
    <xf numFmtId="0" fontId="0" fillId="4" borderId="0" xfId="0" applyFill="1" applyAlignment="1">
      <alignment horizontal="center" vertical="center"/>
    </xf>
    <xf numFmtId="0" fontId="8" fillId="0" borderId="0" xfId="10" applyAlignment="1" applyProtection="1">
      <alignment vertical="center" wrapText="1"/>
    </xf>
    <xf numFmtId="49" fontId="9" fillId="0" borderId="0" xfId="49" applyNumberFormat="1" applyFont="1"/>
    <xf numFmtId="49" fontId="0" fillId="0" borderId="0" xfId="49" applyNumberFormat="1"/>
    <xf numFmtId="49" fontId="0" fillId="0" borderId="0" xfId="49" applyNumberFormat="1" applyAlignment="1">
      <alignment wrapText="1"/>
    </xf>
    <xf numFmtId="49" fontId="0" fillId="0" borderId="0" xfId="49" applyNumberFormat="1" applyAlignment="1">
      <alignment horizontal="center" vertical="center"/>
    </xf>
    <xf numFmtId="0" fontId="8" fillId="0" borderId="0" xfId="10" applyAlignment="1" applyProtection="1">
      <alignment vertical="center"/>
    </xf>
    <xf numFmtId="49" fontId="8" fillId="0" borderId="0" xfId="10" applyNumberFormat="1" applyAlignment="1" applyProtection="1"/>
    <xf numFmtId="49" fontId="0" fillId="0" borderId="0" xfId="49" applyNumberFormat="1" applyAlignment="1">
      <alignment horizontal="left" vertical="top" wrapText="1"/>
    </xf>
    <xf numFmtId="49" fontId="0" fillId="0" borderId="0" xfId="49" applyNumberFormat="1" applyAlignment="1">
      <alignment horizontal="center" wrapText="1"/>
    </xf>
    <xf numFmtId="49" fontId="8" fillId="0" borderId="0" xfId="10" applyNumberFormat="1" applyAlignment="1" applyProtection="1">
      <alignment wrapText="1"/>
    </xf>
    <xf numFmtId="0" fontId="10" fillId="0" borderId="0" xfId="0" applyFont="1">
      <alignment vertical="center"/>
    </xf>
    <xf numFmtId="49" fontId="0" fillId="0" borderId="0" xfId="49" applyNumberFormat="1" applyAlignment="1">
      <alignment horizontal="center"/>
    </xf>
    <xf numFmtId="0" fontId="11" fillId="0" borderId="0" xfId="0" applyFont="1">
      <alignment vertical="center"/>
    </xf>
    <xf numFmtId="49" fontId="9" fillId="0" borderId="0" xfId="49" applyNumberFormat="1" applyFont="1" applyAlignment="1">
      <alignment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超链接 2" xfId="50"/>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172.25.128.101/Citrix/XenApp/site/default.aspx" TargetMode="External"/><Relationship Id="rId8" Type="http://schemas.openxmlformats.org/officeDocument/2006/relationships/hyperlink" Target="file:///\\172.16.192.11\3f-kaifa" TargetMode="External"/><Relationship Id="rId7" Type="http://schemas.openxmlformats.org/officeDocument/2006/relationships/hyperlink" Target="http://192.168.26.52:8761/" TargetMode="External"/><Relationship Id="rId6" Type="http://schemas.openxmlformats.org/officeDocument/2006/relationships/hyperlink" Target="http://192.168.13.44:8081/SL_UMINTF/SSO/LoginPageAction" TargetMode="External"/><Relationship Id="rId5" Type="http://schemas.openxmlformats.org/officeDocument/2006/relationships/hyperlink" Target="http://192.168.13.44:8080/SL_PADMIN/" TargetMode="External"/><Relationship Id="rId4" Type="http://schemas.openxmlformats.org/officeDocument/2006/relationships/hyperlink" Target="file:///\\172.16.192.11\3f-yunwei" TargetMode="External"/><Relationship Id="rId3" Type="http://schemas.openxmlformats.org/officeDocument/2006/relationships/hyperlink" Target="file:///\\172.16.220.10\scan" TargetMode="External"/><Relationship Id="rId2" Type="http://schemas.openxmlformats.org/officeDocument/2006/relationships/hyperlink" Target="mailto:zhiwei.liu003@china-cri.com" TargetMode="External"/><Relationship Id="rId16" Type="http://schemas.openxmlformats.org/officeDocument/2006/relationships/hyperlink" Target="https://172.25.128.20/index.php?c=index&amp;a=login" TargetMode="External"/><Relationship Id="rId15" Type="http://schemas.openxmlformats.org/officeDocument/2006/relationships/hyperlink" Target="http://dws.sino-life.com/svn4/sinopower/branches/int/O2O_ECORE_0/OTOECORE/dev_0.1.0" TargetMode="External"/><Relationship Id="rId14" Type="http://schemas.openxmlformats.org/officeDocument/2006/relationships/hyperlink" Target="http://localhost:8085/echannel/app/index.html" TargetMode="External"/><Relationship Id="rId13" Type="http://schemas.openxmlformats.org/officeDocument/2006/relationships/hyperlink" Target="http://bep.sino-life.com/SL_BEP/SsoLogin.sso" TargetMode="External"/><Relationship Id="rId12" Type="http://schemas.openxmlformats.org/officeDocument/2006/relationships/hyperlink" Target="http://127.0.0.1:8161/" TargetMode="External"/><Relationship Id="rId11" Type="http://schemas.openxmlformats.org/officeDocument/2006/relationships/hyperlink" Target="mailto:sinocore@core_prev_192.168.4.211" TargetMode="External"/><Relationship Id="rId10" Type="http://schemas.openxmlformats.org/officeDocument/2006/relationships/hyperlink" Target="mailto:lifev_system_pcis@virtual.com45" TargetMode="External"/><Relationship Id="rId1" Type="http://schemas.openxmlformats.org/officeDocument/2006/relationships/hyperlink" Target="mailto:peoplewang@qq.co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dws.sino-life.com/jira/browse/DMP-35356" TargetMode="External"/></Relationships>
</file>

<file path=xl/worksheets/_rels/sheet2.xml.rels><?xml version="1.0" encoding="UTF-8" standalone="yes"?>
<Relationships xmlns="http://schemas.openxmlformats.org/package/2006/relationships"><Relationship Id="rId4" Type="http://schemas.openxmlformats.org/officeDocument/2006/relationships/hyperlink" Target="http://svip.iocoder.cn/MyBatis/Spring-Integration-1/" TargetMode="External"/><Relationship Id="rId3" Type="http://schemas.openxmlformats.org/officeDocument/2006/relationships/hyperlink" Target="http://svip.iocoder.cn/MyBatis/plugin-1/" TargetMode="External"/><Relationship Id="rId2" Type="http://schemas.openxmlformats.org/officeDocument/2006/relationships/hyperlink" Target="http://svip.iocoder.cn/MyBatis/session/" TargetMode="External"/><Relationship Id="rId1" Type="http://schemas.openxmlformats.org/officeDocument/2006/relationships/hyperlink" Target="http://vip.iocoder.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5"/>
  <sheetViews>
    <sheetView tabSelected="1" topLeftCell="C33" workbookViewId="0">
      <selection activeCell="D42" sqref="D42:E42"/>
    </sheetView>
  </sheetViews>
  <sheetFormatPr defaultColWidth="6" defaultRowHeight="14.4"/>
  <cols>
    <col min="1" max="1" width="16.8796296296296" style="44" customWidth="1"/>
    <col min="2" max="2" width="21.1296296296296" style="44" customWidth="1"/>
    <col min="3" max="3" width="80.1296296296296" style="45" customWidth="1"/>
    <col min="4" max="4" width="31.25" style="44" customWidth="1"/>
    <col min="5" max="5" width="44.25" style="44" customWidth="1"/>
    <col min="6" max="6" width="24.1296296296296" style="45" customWidth="1"/>
    <col min="7" max="7" width="16.3796296296296" style="44" customWidth="1"/>
    <col min="8" max="8" width="11.8796296296296" style="44" customWidth="1"/>
    <col min="9" max="16384" width="6" style="44"/>
  </cols>
  <sheetData>
    <row r="1" spans="2:9">
      <c r="B1" s="44" t="s">
        <v>0</v>
      </c>
      <c r="C1" s="45" t="s">
        <v>1</v>
      </c>
      <c r="D1" s="44" t="s">
        <v>2</v>
      </c>
      <c r="E1" s="44" t="s">
        <v>3</v>
      </c>
      <c r="F1" s="45" t="s">
        <v>4</v>
      </c>
      <c r="G1" s="44" t="s">
        <v>5</v>
      </c>
      <c r="H1" s="44" t="s">
        <v>6</v>
      </c>
      <c r="I1" s="44">
        <v>27238</v>
      </c>
    </row>
    <row r="2" spans="1:3">
      <c r="A2" s="46" t="s">
        <v>7</v>
      </c>
      <c r="B2" s="44" t="s">
        <v>8</v>
      </c>
      <c r="C2" t="s">
        <v>9</v>
      </c>
    </row>
    <row r="3" spans="1:3">
      <c r="A3" s="46"/>
      <c r="B3" s="44" t="s">
        <v>10</v>
      </c>
      <c r="C3" t="s">
        <v>11</v>
      </c>
    </row>
    <row r="4" spans="1:8">
      <c r="A4" s="46"/>
      <c r="B4" s="44" t="s">
        <v>12</v>
      </c>
      <c r="C4" t="s">
        <v>13</v>
      </c>
      <c r="D4" s="44" t="s">
        <v>14</v>
      </c>
      <c r="E4" s="44" t="s">
        <v>15</v>
      </c>
      <c r="G4" s="44" t="s">
        <v>16</v>
      </c>
      <c r="H4" s="44">
        <v>33104305</v>
      </c>
    </row>
    <row r="5" spans="1:3">
      <c r="A5" s="46"/>
      <c r="B5" s="44" t="s">
        <v>17</v>
      </c>
      <c r="C5" t="s">
        <v>18</v>
      </c>
    </row>
    <row r="6" spans="1:8">
      <c r="A6" s="46"/>
      <c r="B6" s="44" t="s">
        <v>19</v>
      </c>
      <c r="C6" s="45" t="s">
        <v>20</v>
      </c>
      <c r="D6" s="44" t="s">
        <v>21</v>
      </c>
      <c r="E6" s="44" t="s">
        <v>22</v>
      </c>
      <c r="G6" s="44" t="s">
        <v>23</v>
      </c>
      <c r="H6" s="44">
        <v>7554305</v>
      </c>
    </row>
    <row r="7" spans="1:3">
      <c r="A7" s="46"/>
      <c r="B7" s="44" t="s">
        <v>24</v>
      </c>
      <c r="C7" t="s">
        <v>25</v>
      </c>
    </row>
    <row r="8" spans="1:8">
      <c r="A8" s="46"/>
      <c r="B8" s="44" t="s">
        <v>26</v>
      </c>
      <c r="D8" s="44" t="s">
        <v>27</v>
      </c>
      <c r="G8" s="44" t="s">
        <v>3</v>
      </c>
      <c r="H8" s="44">
        <v>324523</v>
      </c>
    </row>
    <row r="9" spans="1:8">
      <c r="A9" s="46" t="s">
        <v>28</v>
      </c>
      <c r="D9" s="44" t="s">
        <v>27</v>
      </c>
      <c r="H9" s="44" t="s">
        <v>29</v>
      </c>
    </row>
    <row r="10" spans="1:3">
      <c r="A10" s="46"/>
      <c r="C10" s="45" t="s">
        <v>30</v>
      </c>
    </row>
    <row r="11" spans="1:7">
      <c r="A11" s="46"/>
      <c r="B11" s="44" t="s">
        <v>31</v>
      </c>
      <c r="C11" s="47" t="s">
        <v>32</v>
      </c>
      <c r="G11" s="44" t="s">
        <v>33</v>
      </c>
    </row>
    <row r="12" spans="1:3">
      <c r="A12" s="46"/>
      <c r="B12" s="44" t="s">
        <v>34</v>
      </c>
      <c r="C12" t="s">
        <v>35</v>
      </c>
    </row>
    <row r="13" spans="1:3">
      <c r="A13" s="46"/>
      <c r="C13" t="s">
        <v>36</v>
      </c>
    </row>
    <row r="14" spans="1:8">
      <c r="A14" s="46"/>
      <c r="B14" s="44" t="s">
        <v>37</v>
      </c>
      <c r="C14" t="s">
        <v>38</v>
      </c>
      <c r="D14" s="44" t="s">
        <v>39</v>
      </c>
      <c r="E14" s="44" t="s">
        <v>40</v>
      </c>
      <c r="G14" s="44">
        <v>4305</v>
      </c>
      <c r="H14" s="44" t="s">
        <v>41</v>
      </c>
    </row>
    <row r="15" spans="1:8">
      <c r="A15" s="46"/>
      <c r="B15" s="44" t="s">
        <v>42</v>
      </c>
      <c r="C15" s="47" t="s">
        <v>43</v>
      </c>
      <c r="D15" s="48" t="s">
        <v>44</v>
      </c>
      <c r="E15" s="44" t="s">
        <v>45</v>
      </c>
      <c r="G15" s="44">
        <v>5353</v>
      </c>
      <c r="H15" s="44" t="s">
        <v>46</v>
      </c>
    </row>
    <row r="16" spans="1:8">
      <c r="A16" s="46"/>
      <c r="C16" s="47" t="s">
        <v>47</v>
      </c>
      <c r="D16" s="48"/>
      <c r="G16" s="44" t="s">
        <v>48</v>
      </c>
      <c r="H16" s="44" t="s">
        <v>49</v>
      </c>
    </row>
    <row r="17" spans="1:8">
      <c r="A17" s="46"/>
      <c r="B17" s="44" t="s">
        <v>50</v>
      </c>
      <c r="C17" s="47" t="s">
        <v>51</v>
      </c>
      <c r="D17" s="44" t="s">
        <v>27</v>
      </c>
      <c r="G17" s="44">
        <v>8948</v>
      </c>
      <c r="H17" s="44" t="s">
        <v>52</v>
      </c>
    </row>
    <row r="18" spans="1:8">
      <c r="A18" s="46"/>
      <c r="B18" s="44" t="s">
        <v>53</v>
      </c>
      <c r="C18" t="s">
        <v>54</v>
      </c>
      <c r="G18" s="44" t="s">
        <v>55</v>
      </c>
      <c r="H18" s="44" t="s">
        <v>56</v>
      </c>
    </row>
    <row r="19" spans="1:8">
      <c r="A19" s="46"/>
      <c r="B19" s="44" t="s">
        <v>57</v>
      </c>
      <c r="C19" s="47" t="s">
        <v>58</v>
      </c>
      <c r="D19" s="44" t="s">
        <v>59</v>
      </c>
      <c r="E19" s="44" t="s">
        <v>59</v>
      </c>
      <c r="G19" s="44" t="s">
        <v>60</v>
      </c>
      <c r="H19" s="44" t="s">
        <v>61</v>
      </c>
    </row>
    <row r="20" spans="1:3">
      <c r="A20" s="46" t="s">
        <v>62</v>
      </c>
      <c r="B20" s="44" t="s">
        <v>63</v>
      </c>
      <c r="C20" s="47" t="s">
        <v>64</v>
      </c>
    </row>
    <row r="21" spans="1:3">
      <c r="A21" s="46"/>
      <c r="B21" s="44" t="s">
        <v>65</v>
      </c>
      <c r="C21" t="s">
        <v>66</v>
      </c>
    </row>
    <row r="22" spans="1:3">
      <c r="A22" s="46"/>
      <c r="B22" s="44" t="s">
        <v>67</v>
      </c>
      <c r="C22" t="s">
        <v>68</v>
      </c>
    </row>
    <row r="23" spans="1:5">
      <c r="A23" s="46"/>
      <c r="B23" s="44" t="s">
        <v>69</v>
      </c>
      <c r="C23" t="s">
        <v>70</v>
      </c>
      <c r="D23" s="44" t="s">
        <v>14</v>
      </c>
      <c r="E23" s="44" t="s">
        <v>14</v>
      </c>
    </row>
    <row r="24" spans="1:3">
      <c r="A24" s="46"/>
      <c r="B24" s="44" t="s">
        <v>71</v>
      </c>
      <c r="C24" t="s">
        <v>72</v>
      </c>
    </row>
    <row r="25" spans="1:3">
      <c r="A25" s="46"/>
      <c r="B25" s="44" t="s">
        <v>73</v>
      </c>
      <c r="C25" t="s">
        <v>74</v>
      </c>
    </row>
    <row r="26" spans="1:3">
      <c r="A26" s="46"/>
      <c r="B26" s="44" t="s">
        <v>75</v>
      </c>
      <c r="C26" t="s">
        <v>76</v>
      </c>
    </row>
    <row r="27" spans="1:3">
      <c r="A27" s="46" t="s">
        <v>77</v>
      </c>
      <c r="B27" s="44" t="s">
        <v>78</v>
      </c>
      <c r="C27" s="45" t="s">
        <v>79</v>
      </c>
    </row>
    <row r="28" spans="1:3">
      <c r="A28" s="46"/>
      <c r="B28" s="44" t="s">
        <v>80</v>
      </c>
      <c r="C28" s="45" t="s">
        <v>81</v>
      </c>
    </row>
    <row r="29" spans="1:3">
      <c r="A29" s="46"/>
      <c r="B29" s="44" t="s">
        <v>82</v>
      </c>
      <c r="C29" s="45" t="s">
        <v>83</v>
      </c>
    </row>
    <row r="30" spans="1:3">
      <c r="A30" s="46"/>
      <c r="B30" s="44" t="s">
        <v>84</v>
      </c>
      <c r="C30" s="45" t="s">
        <v>85</v>
      </c>
    </row>
    <row r="31" spans="1:3">
      <c r="A31" s="46"/>
      <c r="B31" s="44" t="s">
        <v>86</v>
      </c>
      <c r="C31" s="45" t="s">
        <v>87</v>
      </c>
    </row>
    <row r="32" spans="1:3">
      <c r="A32" s="46"/>
      <c r="B32" s="44" t="s">
        <v>88</v>
      </c>
      <c r="C32" s="45" t="s">
        <v>89</v>
      </c>
    </row>
    <row r="33" spans="1:1">
      <c r="A33" s="46"/>
    </row>
    <row r="34" spans="1:6">
      <c r="A34" s="44" t="s">
        <v>90</v>
      </c>
      <c r="B34" s="44" t="s">
        <v>91</v>
      </c>
      <c r="C34" s="47" t="s">
        <v>92</v>
      </c>
      <c r="D34" s="49" t="s">
        <v>93</v>
      </c>
      <c r="E34" s="49"/>
      <c r="F34" s="49"/>
    </row>
    <row r="35" spans="3:3">
      <c r="C35" s="45" t="s">
        <v>94</v>
      </c>
    </row>
    <row r="36" spans="2:3">
      <c r="B36" s="44" t="s">
        <v>78</v>
      </c>
      <c r="C36" s="45" t="s">
        <v>95</v>
      </c>
    </row>
    <row r="37" spans="2:3">
      <c r="B37" s="44" t="s">
        <v>86</v>
      </c>
      <c r="C37" s="45" t="s">
        <v>96</v>
      </c>
    </row>
    <row r="38" spans="2:5">
      <c r="B38" s="44" t="s">
        <v>97</v>
      </c>
      <c r="C38" s="45" t="s">
        <v>98</v>
      </c>
      <c r="D38" s="44" t="s">
        <v>99</v>
      </c>
      <c r="E38" s="44" t="s">
        <v>100</v>
      </c>
    </row>
    <row r="39" ht="28.8" spans="3:3">
      <c r="C39" s="45" t="s">
        <v>101</v>
      </c>
    </row>
    <row r="40" spans="3:3">
      <c r="C40" s="45" t="s">
        <v>102</v>
      </c>
    </row>
    <row r="41" spans="2:5">
      <c r="B41" s="44" t="s">
        <v>103</v>
      </c>
      <c r="C41" t="s">
        <v>104</v>
      </c>
      <c r="D41" s="44" t="s">
        <v>105</v>
      </c>
      <c r="E41" s="44" t="s">
        <v>106</v>
      </c>
    </row>
    <row r="42" spans="1:5">
      <c r="A42" s="44" t="s">
        <v>107</v>
      </c>
      <c r="C42" s="47" t="s">
        <v>104</v>
      </c>
      <c r="D42" s="44" t="s">
        <v>108</v>
      </c>
      <c r="E42" s="44" t="s">
        <v>109</v>
      </c>
    </row>
    <row r="43" spans="3:5">
      <c r="C43"/>
      <c r="D43" s="44" t="s">
        <v>110</v>
      </c>
      <c r="E43" s="48" t="s">
        <v>111</v>
      </c>
    </row>
    <row r="44" spans="3:5">
      <c r="C44" s="45" t="s">
        <v>112</v>
      </c>
      <c r="D44" s="44" t="s">
        <v>113</v>
      </c>
      <c r="E44" s="44" t="s">
        <v>114</v>
      </c>
    </row>
    <row r="45" spans="3:5">
      <c r="C45" s="45" t="s">
        <v>115</v>
      </c>
      <c r="D45" s="44" t="s">
        <v>116</v>
      </c>
      <c r="E45" s="44" t="s">
        <v>117</v>
      </c>
    </row>
    <row r="46" spans="2:4">
      <c r="B46" s="44" t="s">
        <v>118</v>
      </c>
      <c r="C46" s="45" t="s">
        <v>119</v>
      </c>
      <c r="D46" s="44" t="s">
        <v>120</v>
      </c>
    </row>
    <row r="47" spans="2:5">
      <c r="B47" s="44" t="s">
        <v>121</v>
      </c>
      <c r="C47" t="s">
        <v>122</v>
      </c>
      <c r="E47" s="44" t="s">
        <v>123</v>
      </c>
    </row>
    <row r="48" spans="2:4">
      <c r="B48" s="44" t="s">
        <v>124</v>
      </c>
      <c r="C48" s="45" t="s">
        <v>125</v>
      </c>
      <c r="D48" s="44" t="s">
        <v>126</v>
      </c>
    </row>
    <row r="49" spans="2:3">
      <c r="B49" s="44" t="s">
        <v>127</v>
      </c>
      <c r="C49" t="s">
        <v>128</v>
      </c>
    </row>
    <row r="50" spans="2:3">
      <c r="B50" s="44" t="s">
        <v>129</v>
      </c>
      <c r="C50" s="45" t="s">
        <v>130</v>
      </c>
    </row>
    <row r="51" spans="2:4">
      <c r="B51" s="44" t="s">
        <v>131</v>
      </c>
      <c r="C51" t="s">
        <v>132</v>
      </c>
      <c r="D51" s="48" t="s">
        <v>133</v>
      </c>
    </row>
    <row r="52" spans="2:4">
      <c r="B52" s="44" t="s">
        <v>134</v>
      </c>
      <c r="C52" t="s">
        <v>135</v>
      </c>
      <c r="D52" s="48" t="s">
        <v>135</v>
      </c>
    </row>
    <row r="53" spans="3:4">
      <c r="C53" s="47" t="s">
        <v>136</v>
      </c>
      <c r="D53" s="48"/>
    </row>
    <row r="54" spans="2:7">
      <c r="B54" s="44" t="s">
        <v>137</v>
      </c>
      <c r="C54" s="45" t="s">
        <v>138</v>
      </c>
      <c r="D54" s="44" t="s">
        <v>139</v>
      </c>
      <c r="F54" s="45" t="s">
        <v>140</v>
      </c>
      <c r="G54" s="44" t="s">
        <v>22</v>
      </c>
    </row>
    <row r="55" spans="2:4">
      <c r="B55" s="44" t="s">
        <v>141</v>
      </c>
      <c r="D55" s="44" t="s">
        <v>139</v>
      </c>
    </row>
    <row r="56" spans="2:5">
      <c r="B56" s="44" t="s">
        <v>142</v>
      </c>
      <c r="C56" s="47" t="s">
        <v>143</v>
      </c>
      <c r="D56" s="44" t="s">
        <v>14</v>
      </c>
      <c r="E56" s="44" t="s">
        <v>14</v>
      </c>
    </row>
    <row r="57" spans="2:5">
      <c r="B57" s="44" t="s">
        <v>144</v>
      </c>
      <c r="D57" s="44" t="s">
        <v>145</v>
      </c>
      <c r="E57" s="44" t="s">
        <v>146</v>
      </c>
    </row>
    <row r="58" ht="36.75" customHeight="1" spans="2:6">
      <c r="B58" s="44" t="s">
        <v>147</v>
      </c>
      <c r="C58" s="50" t="s">
        <v>148</v>
      </c>
      <c r="D58" s="50"/>
      <c r="E58" s="50"/>
      <c r="F58" s="50"/>
    </row>
    <row r="60" spans="2:3">
      <c r="B60" s="44" t="s">
        <v>149</v>
      </c>
      <c r="C60" s="51" t="s">
        <v>150</v>
      </c>
    </row>
    <row r="61" spans="2:3">
      <c r="B61" s="44" t="s">
        <v>151</v>
      </c>
      <c r="C61" s="51" t="s">
        <v>152</v>
      </c>
    </row>
    <row r="62" ht="17.4" spans="3:5">
      <c r="C62" s="51" t="s">
        <v>153</v>
      </c>
      <c r="D62" s="52" t="s">
        <v>154</v>
      </c>
      <c r="E62" s="52" t="s">
        <v>155</v>
      </c>
    </row>
    <row r="63" spans="2:3">
      <c r="B63" s="44" t="s">
        <v>156</v>
      </c>
      <c r="C63" s="45" t="s">
        <v>157</v>
      </c>
    </row>
    <row r="64" ht="57.6" spans="2:3">
      <c r="B64" s="44" t="s">
        <v>158</v>
      </c>
      <c r="C64" s="45" t="s">
        <v>159</v>
      </c>
    </row>
    <row r="65" ht="28.8" spans="1:3">
      <c r="A65" s="46" t="s">
        <v>160</v>
      </c>
      <c r="B65" s="44" t="s">
        <v>161</v>
      </c>
      <c r="C65" s="45" t="s">
        <v>162</v>
      </c>
    </row>
    <row r="66" ht="28.8" spans="1:3">
      <c r="A66" s="46"/>
      <c r="B66" s="44" t="s">
        <v>163</v>
      </c>
      <c r="C66" s="51" t="s">
        <v>164</v>
      </c>
    </row>
    <row r="67" spans="1:4">
      <c r="A67" s="46"/>
      <c r="B67" s="44" t="s">
        <v>165</v>
      </c>
      <c r="C67" s="45" t="s">
        <v>166</v>
      </c>
      <c r="D67" s="48" t="s">
        <v>167</v>
      </c>
    </row>
    <row r="68" spans="1:5">
      <c r="A68" s="46"/>
      <c r="B68" s="44" t="s">
        <v>168</v>
      </c>
      <c r="C68" s="45" t="s">
        <v>169</v>
      </c>
      <c r="D68" s="44" t="s">
        <v>116</v>
      </c>
      <c r="E68" s="44" t="s">
        <v>117</v>
      </c>
    </row>
    <row r="69" spans="1:3">
      <c r="A69" s="46"/>
      <c r="B69" s="44" t="s">
        <v>170</v>
      </c>
      <c r="C69" s="45" t="s">
        <v>171</v>
      </c>
    </row>
    <row r="70" ht="43.2" spans="1:3">
      <c r="A70" s="46"/>
      <c r="B70" s="44" t="s">
        <v>172</v>
      </c>
      <c r="C70" s="45" t="s">
        <v>173</v>
      </c>
    </row>
    <row r="71" spans="1:3">
      <c r="A71" s="46"/>
      <c r="B71" s="44" t="s">
        <v>174</v>
      </c>
      <c r="C71" s="45" t="s">
        <v>175</v>
      </c>
    </row>
    <row r="72" spans="1:3">
      <c r="A72" s="46"/>
      <c r="C72" s="45" t="s">
        <v>176</v>
      </c>
    </row>
    <row r="73" ht="28.8" spans="1:3">
      <c r="A73" s="46" t="s">
        <v>177</v>
      </c>
      <c r="B73" s="44" t="s">
        <v>178</v>
      </c>
      <c r="C73" s="51" t="s">
        <v>179</v>
      </c>
    </row>
    <row r="74" spans="1:3">
      <c r="A74" s="46"/>
      <c r="C74" s="45" t="s">
        <v>180</v>
      </c>
    </row>
    <row r="75" ht="28.8" spans="3:3">
      <c r="C75" s="45" t="s">
        <v>181</v>
      </c>
    </row>
    <row r="76" spans="2:3">
      <c r="B76" s="44" t="s">
        <v>182</v>
      </c>
      <c r="C76" s="45" t="s">
        <v>183</v>
      </c>
    </row>
    <row r="77" spans="2:3">
      <c r="B77" s="45" t="s">
        <v>184</v>
      </c>
      <c r="C77" s="51" t="s">
        <v>185</v>
      </c>
    </row>
    <row r="78" spans="2:3">
      <c r="B78" s="45" t="s">
        <v>186</v>
      </c>
      <c r="C78" s="51" t="s">
        <v>187</v>
      </c>
    </row>
    <row r="79" spans="1:5">
      <c r="A79" s="46" t="s">
        <v>188</v>
      </c>
      <c r="C79" s="51" t="s">
        <v>189</v>
      </c>
      <c r="D79" s="44" t="s">
        <v>40</v>
      </c>
      <c r="E79" s="44" t="s">
        <v>40</v>
      </c>
    </row>
    <row r="80" spans="3:5">
      <c r="C80" t="s">
        <v>190</v>
      </c>
      <c r="D80" s="44" t="s">
        <v>14</v>
      </c>
      <c r="E80" s="44" t="s">
        <v>14</v>
      </c>
    </row>
    <row r="81" ht="28.8" spans="1:3">
      <c r="A81" s="46" t="s">
        <v>156</v>
      </c>
      <c r="B81" s="44" t="s">
        <v>191</v>
      </c>
      <c r="C81" s="45" t="s">
        <v>192</v>
      </c>
    </row>
    <row r="82" spans="1:3">
      <c r="A82" s="53" t="s">
        <v>193</v>
      </c>
      <c r="B82" s="44" t="s">
        <v>194</v>
      </c>
      <c r="C82" s="45" t="s">
        <v>195</v>
      </c>
    </row>
    <row r="83" spans="2:3">
      <c r="B83" s="44" t="s">
        <v>196</v>
      </c>
      <c r="C83" s="45" t="s">
        <v>197</v>
      </c>
    </row>
    <row r="84" ht="15" spans="2:3">
      <c r="B84" s="54" t="s">
        <v>198</v>
      </c>
      <c r="C84" s="45" t="s">
        <v>199</v>
      </c>
    </row>
    <row r="85" ht="15.6" spans="2:3">
      <c r="B85" s="54" t="s">
        <v>200</v>
      </c>
      <c r="C85" s="45" t="s">
        <v>201</v>
      </c>
    </row>
    <row r="86" spans="2:5">
      <c r="B86" s="44" t="s">
        <v>202</v>
      </c>
      <c r="C86" s="45" t="s">
        <v>203</v>
      </c>
      <c r="E86" s="44" t="s">
        <v>204</v>
      </c>
    </row>
    <row r="87" ht="28.8" spans="1:3">
      <c r="A87" s="44" t="s">
        <v>205</v>
      </c>
      <c r="C87" s="45" t="s">
        <v>206</v>
      </c>
    </row>
    <row r="88" ht="28.8" spans="2:3">
      <c r="B88" s="44" t="s">
        <v>207</v>
      </c>
      <c r="C88" s="45" t="s">
        <v>208</v>
      </c>
    </row>
    <row r="89" ht="28.8" spans="2:3">
      <c r="B89" s="44" t="s">
        <v>209</v>
      </c>
      <c r="C89" s="45" t="s">
        <v>210</v>
      </c>
    </row>
    <row r="90" s="43" customFormat="1" spans="2:6">
      <c r="B90" s="43" t="s">
        <v>211</v>
      </c>
      <c r="C90" s="45" t="s">
        <v>212</v>
      </c>
      <c r="D90" s="43" t="s">
        <v>213</v>
      </c>
      <c r="E90" s="43" t="s">
        <v>214</v>
      </c>
      <c r="F90" s="55"/>
    </row>
    <row r="91" spans="2:5">
      <c r="B91" s="44" t="s">
        <v>215</v>
      </c>
      <c r="C91" s="45" t="s">
        <v>216</v>
      </c>
      <c r="E91" s="44" t="s">
        <v>217</v>
      </c>
    </row>
    <row r="92" spans="2:5">
      <c r="B92" s="44" t="s">
        <v>218</v>
      </c>
      <c r="C92" s="45" t="s">
        <v>219</v>
      </c>
      <c r="E92" s="44" t="s">
        <v>220</v>
      </c>
    </row>
    <row r="93" spans="2:2">
      <c r="B93" s="44" t="s">
        <v>221</v>
      </c>
    </row>
    <row r="94" spans="2:5">
      <c r="B94" s="44" t="s">
        <v>222</v>
      </c>
      <c r="E94" s="44" t="s">
        <v>223</v>
      </c>
    </row>
    <row r="95" spans="2:5">
      <c r="B95" s="44" t="s">
        <v>224</v>
      </c>
      <c r="E95" s="44" t="s">
        <v>225</v>
      </c>
    </row>
    <row r="96" spans="2:2">
      <c r="B96" s="44" t="s">
        <v>226</v>
      </c>
    </row>
    <row r="97" spans="2:5">
      <c r="B97" s="44" t="s">
        <v>227</v>
      </c>
      <c r="E97" s="44" t="s">
        <v>228</v>
      </c>
    </row>
    <row r="98" spans="5:5">
      <c r="E98" s="44" t="s">
        <v>229</v>
      </c>
    </row>
    <row r="99" spans="2:5">
      <c r="B99" s="44" t="s">
        <v>230</v>
      </c>
      <c r="C99" s="45" t="s">
        <v>231</v>
      </c>
      <c r="E99" s="44" t="s">
        <v>232</v>
      </c>
    </row>
    <row r="100" spans="2:5">
      <c r="B100" s="44" t="s">
        <v>233</v>
      </c>
      <c r="E100" s="44" t="s">
        <v>234</v>
      </c>
    </row>
    <row r="101" spans="2:3">
      <c r="B101" s="44" t="s">
        <v>235</v>
      </c>
      <c r="C101" s="45" t="s">
        <v>236</v>
      </c>
    </row>
    <row r="103" spans="2:2">
      <c r="B103" s="44" t="s">
        <v>237</v>
      </c>
    </row>
    <row r="106" spans="2:5">
      <c r="B106" s="44" t="s">
        <v>238</v>
      </c>
      <c r="E106" s="44" t="s">
        <v>49</v>
      </c>
    </row>
    <row r="107" spans="2:5">
      <c r="B107" s="44" t="s">
        <v>239</v>
      </c>
      <c r="D107" s="44" t="s">
        <v>240</v>
      </c>
      <c r="E107" s="44" t="s">
        <v>241</v>
      </c>
    </row>
    <row r="108" spans="2:5">
      <c r="B108" s="44" t="s">
        <v>242</v>
      </c>
      <c r="D108" s="44" t="s">
        <v>243</v>
      </c>
      <c r="E108" s="44" t="s">
        <v>244</v>
      </c>
    </row>
    <row r="109" spans="2:2">
      <c r="B109" s="44" t="s">
        <v>245</v>
      </c>
    </row>
    <row r="110" spans="2:2">
      <c r="B110" s="44" t="s">
        <v>34</v>
      </c>
    </row>
    <row r="111" spans="2:3">
      <c r="B111" s="44" t="s">
        <v>246</v>
      </c>
      <c r="C111" s="45" t="s">
        <v>247</v>
      </c>
    </row>
    <row r="112" spans="2:3">
      <c r="B112" s="44" t="s">
        <v>248</v>
      </c>
      <c r="C112" s="45" t="s">
        <v>249</v>
      </c>
    </row>
    <row r="113" spans="3:3">
      <c r="C113" s="45" t="s">
        <v>250</v>
      </c>
    </row>
    <row r="114" spans="3:3">
      <c r="C114" s="45" t="s">
        <v>251</v>
      </c>
    </row>
    <row r="115" spans="2:3">
      <c r="B115" s="44" t="s">
        <v>252</v>
      </c>
      <c r="C115" s="45" t="s">
        <v>62</v>
      </c>
    </row>
  </sheetData>
  <mergeCells count="8">
    <mergeCell ref="D34:F34"/>
    <mergeCell ref="C58:F58"/>
    <mergeCell ref="A2:A8"/>
    <mergeCell ref="A9:A19"/>
    <mergeCell ref="A20:A23"/>
    <mergeCell ref="A27:A31"/>
    <mergeCell ref="A65:A72"/>
    <mergeCell ref="A73:A74"/>
  </mergeCells>
  <hyperlinks>
    <hyperlink ref="D15" r:id="rId1" display="peoplewang@qq.com"/>
    <hyperlink ref="D17" r:id="rId2" display="zhiwei.liu003@china-cri.com"/>
    <hyperlink ref="D51" r:id="rId3" display="\\172.16.220.10\scan"/>
    <hyperlink ref="D52" r:id="rId4" display="\\172.16.192.11\3f-yunwei"/>
    <hyperlink ref="C16" r:id="rId5" display="http://192.168.13.44:8080/SL_PADMIN/"/>
    <hyperlink ref="C15" r:id="rId6" display="http://192.168.13.44:8081/SL_UMINTF/SSO/LoginPageAction"/>
    <hyperlink ref="C20" r:id="rId7" display="http://192.168.26.52:8761/ "/>
    <hyperlink ref="C53" r:id="rId8" display="\\172.16.192.11\3f-kaifa"/>
    <hyperlink ref="C19" r:id="rId9" display="http://172.25.128.101/Citrix/XenApp/site/default.aspx" tooltip="http://172.25.128.101/Citrix/XenApp/site/default.aspx"/>
    <hyperlink ref="E43" r:id="rId10" display="lifev_system_pcis@virtual.com45"/>
    <hyperlink ref="C42" r:id="rId11" display="sinocore@core_prev_192.168.4.211" tooltip="mailto:sinocore@core_prev_192.168.4.211"/>
    <hyperlink ref="C56" r:id="rId12" display="http://127.0.0.1:8161/"/>
    <hyperlink ref="C17" r:id="rId13" display="http://bep.sino-life.com/SL_BEP/SsoLogin.sso"/>
    <hyperlink ref="C11" r:id="rId14" display="http://localhost:8085/echannel/app/index.html#/wxPortal/wxIndex?wxUserId=20180000000000027725"/>
    <hyperlink ref="C66" r:id="rId15" display="http://dws.sino-life.com/svn4/sinopower/branches/int/O2O_ECORE_0/OTOECORE/dev_0.1.0"/>
    <hyperlink ref="C34" r:id="rId16" display="https://172.25.128.20/index.php?c=index&amp;a=login" tooltip="https://172.25.128.20/index.php?c=index&amp;a=login"/>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workbookViewId="0">
      <selection activeCell="B4" sqref="B4"/>
    </sheetView>
  </sheetViews>
  <sheetFormatPr defaultColWidth="9" defaultRowHeight="14.4" outlineLevelRow="3" outlineLevelCol="7"/>
  <cols>
    <col min="1" max="1" width="16.1296296296296" customWidth="1"/>
    <col min="2" max="2" width="65.25" customWidth="1"/>
    <col min="4" max="5" width="11.6296296296296" customWidth="1"/>
  </cols>
  <sheetData>
    <row r="1" spans="5:8">
      <c r="E1" t="s">
        <v>788</v>
      </c>
      <c r="F1" t="s">
        <v>80</v>
      </c>
      <c r="G1" t="s">
        <v>78</v>
      </c>
      <c r="H1" t="s">
        <v>86</v>
      </c>
    </row>
    <row r="2" spans="1:7">
      <c r="A2" s="16" t="s">
        <v>789</v>
      </c>
      <c r="B2" s="16" t="s">
        <v>790</v>
      </c>
      <c r="C2" s="16" t="s">
        <v>733</v>
      </c>
      <c r="D2" s="17">
        <v>43461</v>
      </c>
      <c r="E2" s="17">
        <v>43461</v>
      </c>
      <c r="F2" t="s">
        <v>791</v>
      </c>
      <c r="G2" t="s">
        <v>791</v>
      </c>
    </row>
    <row r="3" spans="1:7">
      <c r="A3" s="16" t="s">
        <v>792</v>
      </c>
      <c r="B3" s="16" t="s">
        <v>793</v>
      </c>
      <c r="C3" t="s">
        <v>733</v>
      </c>
      <c r="E3" s="17">
        <v>43475</v>
      </c>
      <c r="G3" t="s">
        <v>791</v>
      </c>
    </row>
    <row r="4" spans="1:7">
      <c r="A4" s="16" t="s">
        <v>794</v>
      </c>
      <c r="B4" s="16" t="s">
        <v>795</v>
      </c>
      <c r="C4" s="16" t="s">
        <v>796</v>
      </c>
      <c r="D4" s="17">
        <v>43482</v>
      </c>
      <c r="E4" s="17">
        <v>43518</v>
      </c>
      <c r="F4" t="s">
        <v>791</v>
      </c>
      <c r="G4" t="s">
        <v>791</v>
      </c>
    </row>
  </sheetData>
  <hyperlinks>
    <hyperlink ref="A2" r:id="rId1" display="DMP-35356"/>
  </hyperlinks>
  <pageMargins left="0.7" right="0.7" top="0.75" bottom="0.75" header="0.3" footer="0.3"/>
  <pageSetup paperSize="9" orientation="portrait" horizontalDpi="200" verticalDpi="3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2:I23"/>
  <sheetViews>
    <sheetView workbookViewId="0">
      <selection activeCell="C27" sqref="C27"/>
    </sheetView>
  </sheetViews>
  <sheetFormatPr defaultColWidth="9" defaultRowHeight="14.4"/>
  <cols>
    <col min="2" max="2" width="13.75" customWidth="1"/>
    <col min="3" max="3" width="29.1296296296296" customWidth="1"/>
    <col min="9" max="9" width="21.25" customWidth="1"/>
  </cols>
  <sheetData>
    <row r="2" ht="15.15" hidden="1" spans="1:9">
      <c r="A2" s="1" t="s">
        <v>797</v>
      </c>
      <c r="B2" s="2" t="s">
        <v>798</v>
      </c>
      <c r="C2" s="3" t="s">
        <v>799</v>
      </c>
      <c r="D2" s="4" t="s">
        <v>728</v>
      </c>
      <c r="E2" s="4" t="s">
        <v>776</v>
      </c>
      <c r="F2" s="2" t="s">
        <v>742</v>
      </c>
      <c r="G2" s="2" t="s">
        <v>800</v>
      </c>
      <c r="H2" s="2"/>
      <c r="I2" s="3" t="s">
        <v>801</v>
      </c>
    </row>
    <row r="3" ht="15.15" spans="1:9">
      <c r="A3" s="1" t="s">
        <v>797</v>
      </c>
      <c r="B3" s="2" t="s">
        <v>802</v>
      </c>
      <c r="C3" s="5" t="s">
        <v>803</v>
      </c>
      <c r="D3" s="2" t="s">
        <v>763</v>
      </c>
      <c r="E3" s="4" t="s">
        <v>804</v>
      </c>
      <c r="F3" s="2" t="s">
        <v>46</v>
      </c>
      <c r="G3" s="2"/>
      <c r="H3" s="2"/>
      <c r="I3" s="3" t="s">
        <v>736</v>
      </c>
    </row>
    <row r="4" ht="28.35" hidden="1" spans="1:9">
      <c r="A4" s="1" t="s">
        <v>797</v>
      </c>
      <c r="B4" s="2" t="s">
        <v>805</v>
      </c>
      <c r="C4" s="3" t="s">
        <v>806</v>
      </c>
      <c r="D4" s="2" t="s">
        <v>758</v>
      </c>
      <c r="E4" s="2" t="s">
        <v>759</v>
      </c>
      <c r="F4" s="2" t="s">
        <v>735</v>
      </c>
      <c r="G4" s="2"/>
      <c r="H4" s="2"/>
      <c r="I4" s="3" t="s">
        <v>807</v>
      </c>
    </row>
    <row r="5" ht="70.5" hidden="1" customHeight="1" spans="1:9">
      <c r="A5" s="6" t="s">
        <v>797</v>
      </c>
      <c r="B5" s="6" t="s">
        <v>808</v>
      </c>
      <c r="C5" s="7" t="s">
        <v>809</v>
      </c>
      <c r="D5" s="6" t="s">
        <v>758</v>
      </c>
      <c r="E5" s="6" t="s">
        <v>759</v>
      </c>
      <c r="F5" s="6" t="s">
        <v>735</v>
      </c>
      <c r="G5" s="6"/>
      <c r="H5" s="6"/>
      <c r="I5" s="15" t="s">
        <v>810</v>
      </c>
    </row>
    <row r="6" ht="15.15" hidden="1" spans="1:9">
      <c r="A6" s="1"/>
      <c r="B6" s="1"/>
      <c r="C6" s="8"/>
      <c r="D6" s="1"/>
      <c r="E6" s="1"/>
      <c r="F6" s="1"/>
      <c r="G6" s="1"/>
      <c r="H6" s="1"/>
      <c r="I6" s="3" t="s">
        <v>811</v>
      </c>
    </row>
    <row r="7" ht="15.15" spans="1:9">
      <c r="A7" s="1" t="s">
        <v>797</v>
      </c>
      <c r="B7" s="2" t="s">
        <v>812</v>
      </c>
      <c r="C7" s="3" t="s">
        <v>813</v>
      </c>
      <c r="D7" s="2" t="s">
        <v>763</v>
      </c>
      <c r="E7" s="2" t="s">
        <v>814</v>
      </c>
      <c r="F7" s="2" t="s">
        <v>800</v>
      </c>
      <c r="G7" s="2"/>
      <c r="H7" s="2"/>
      <c r="I7" s="3" t="s">
        <v>736</v>
      </c>
    </row>
    <row r="8" ht="42" hidden="1" customHeight="1" spans="1:9">
      <c r="A8" s="6" t="s">
        <v>797</v>
      </c>
      <c r="B8" s="6" t="s">
        <v>815</v>
      </c>
      <c r="C8" s="7" t="s">
        <v>816</v>
      </c>
      <c r="D8" s="6" t="s">
        <v>817</v>
      </c>
      <c r="E8" s="9" t="s">
        <v>818</v>
      </c>
      <c r="F8" s="6" t="s">
        <v>742</v>
      </c>
      <c r="G8" s="6" t="s">
        <v>735</v>
      </c>
      <c r="H8" s="6"/>
      <c r="I8" s="7" t="s">
        <v>819</v>
      </c>
    </row>
    <row r="9" hidden="1" spans="1:9">
      <c r="A9" s="10"/>
      <c r="B9" s="10"/>
      <c r="C9" s="11"/>
      <c r="D9" s="10"/>
      <c r="E9" s="9" t="s">
        <v>820</v>
      </c>
      <c r="F9" s="10"/>
      <c r="G9" s="10"/>
      <c r="H9" s="10"/>
      <c r="I9" s="11"/>
    </row>
    <row r="10" ht="15.15" hidden="1" spans="1:9">
      <c r="A10" s="1"/>
      <c r="B10" s="1"/>
      <c r="C10" s="8"/>
      <c r="D10" s="1"/>
      <c r="E10" s="2" t="s">
        <v>821</v>
      </c>
      <c r="F10" s="1"/>
      <c r="G10" s="1"/>
      <c r="H10" s="1"/>
      <c r="I10" s="8"/>
    </row>
    <row r="11" ht="42.15" spans="1:9">
      <c r="A11" s="1" t="s">
        <v>797</v>
      </c>
      <c r="B11" s="2" t="s">
        <v>822</v>
      </c>
      <c r="C11" s="3" t="s">
        <v>823</v>
      </c>
      <c r="D11" s="2" t="s">
        <v>49</v>
      </c>
      <c r="E11" s="2" t="s">
        <v>741</v>
      </c>
      <c r="F11" s="2" t="s">
        <v>800</v>
      </c>
      <c r="G11" s="2"/>
      <c r="H11" s="2"/>
      <c r="I11" s="3" t="s">
        <v>743</v>
      </c>
    </row>
    <row r="12" ht="28.35" spans="1:9">
      <c r="A12" s="1" t="s">
        <v>797</v>
      </c>
      <c r="B12" s="2" t="s">
        <v>824</v>
      </c>
      <c r="C12" s="3" t="s">
        <v>825</v>
      </c>
      <c r="D12" s="2" t="s">
        <v>49</v>
      </c>
      <c r="E12" s="2" t="s">
        <v>741</v>
      </c>
      <c r="F12" s="2" t="s">
        <v>800</v>
      </c>
      <c r="G12" s="2"/>
      <c r="H12" s="2"/>
      <c r="I12" s="3" t="s">
        <v>826</v>
      </c>
    </row>
    <row r="13" ht="28.35" hidden="1" spans="1:9">
      <c r="A13" s="1" t="s">
        <v>797</v>
      </c>
      <c r="B13" s="2" t="s">
        <v>827</v>
      </c>
      <c r="C13" s="3" t="s">
        <v>828</v>
      </c>
      <c r="D13" s="2" t="s">
        <v>49</v>
      </c>
      <c r="E13" s="2" t="s">
        <v>741</v>
      </c>
      <c r="F13" s="2" t="s">
        <v>800</v>
      </c>
      <c r="G13" s="2"/>
      <c r="H13" s="2"/>
      <c r="I13" s="3" t="s">
        <v>746</v>
      </c>
    </row>
    <row r="14" ht="15.15" hidden="1" spans="1:9">
      <c r="A14" s="1" t="s">
        <v>797</v>
      </c>
      <c r="B14" s="2" t="s">
        <v>829</v>
      </c>
      <c r="C14" s="3" t="s">
        <v>830</v>
      </c>
      <c r="D14" s="2" t="s">
        <v>728</v>
      </c>
      <c r="E14" s="2" t="s">
        <v>754</v>
      </c>
      <c r="F14" s="2" t="s">
        <v>46</v>
      </c>
      <c r="G14" s="2"/>
      <c r="H14" s="2"/>
      <c r="I14" s="3" t="s">
        <v>831</v>
      </c>
    </row>
    <row r="15" ht="28.35" spans="1:9">
      <c r="A15" s="12" t="s">
        <v>797</v>
      </c>
      <c r="B15" s="13" t="s">
        <v>832</v>
      </c>
      <c r="C15" s="14" t="s">
        <v>833</v>
      </c>
      <c r="D15" s="13" t="s">
        <v>775</v>
      </c>
      <c r="E15" s="13" t="s">
        <v>729</v>
      </c>
      <c r="F15" s="13" t="s">
        <v>800</v>
      </c>
      <c r="G15" s="13"/>
      <c r="H15" s="13"/>
      <c r="I15" s="14" t="s">
        <v>834</v>
      </c>
    </row>
    <row r="16" ht="15.15" hidden="1" spans="1:9">
      <c r="A16" s="1" t="s">
        <v>797</v>
      </c>
      <c r="B16" s="2" t="s">
        <v>835</v>
      </c>
      <c r="C16" s="3" t="s">
        <v>836</v>
      </c>
      <c r="D16" s="2" t="s">
        <v>837</v>
      </c>
      <c r="E16" s="2" t="s">
        <v>838</v>
      </c>
      <c r="F16" s="2" t="s">
        <v>46</v>
      </c>
      <c r="G16" s="2"/>
      <c r="H16" s="2"/>
      <c r="I16" s="3" t="s">
        <v>839</v>
      </c>
    </row>
    <row r="17" ht="28.35" hidden="1" spans="1:9">
      <c r="A17" s="1" t="s">
        <v>797</v>
      </c>
      <c r="B17" s="2" t="s">
        <v>840</v>
      </c>
      <c r="C17" s="3" t="s">
        <v>841</v>
      </c>
      <c r="D17" s="2" t="s">
        <v>728</v>
      </c>
      <c r="E17" s="2" t="s">
        <v>838</v>
      </c>
      <c r="F17" s="2" t="s">
        <v>46</v>
      </c>
      <c r="G17" s="2"/>
      <c r="H17" s="2"/>
      <c r="I17" s="3" t="s">
        <v>842</v>
      </c>
    </row>
    <row r="18" ht="28.35" hidden="1" spans="1:9">
      <c r="A18" s="1" t="s">
        <v>797</v>
      </c>
      <c r="B18" s="2" t="s">
        <v>843</v>
      </c>
      <c r="C18" s="3" t="s">
        <v>844</v>
      </c>
      <c r="D18" s="2" t="s">
        <v>845</v>
      </c>
      <c r="E18" s="2" t="s">
        <v>729</v>
      </c>
      <c r="F18" s="2" t="s">
        <v>46</v>
      </c>
      <c r="G18" s="2"/>
      <c r="H18" s="2"/>
      <c r="I18" s="3" t="s">
        <v>846</v>
      </c>
    </row>
    <row r="19" ht="28.35" hidden="1" spans="1:9">
      <c r="A19" s="1" t="s">
        <v>797</v>
      </c>
      <c r="B19" s="2" t="s">
        <v>847</v>
      </c>
      <c r="C19" s="3" t="s">
        <v>848</v>
      </c>
      <c r="D19" s="2" t="s">
        <v>845</v>
      </c>
      <c r="E19" s="2" t="s">
        <v>729</v>
      </c>
      <c r="F19" s="2" t="s">
        <v>742</v>
      </c>
      <c r="G19" s="2" t="s">
        <v>46</v>
      </c>
      <c r="H19" s="2"/>
      <c r="I19" s="3" t="s">
        <v>849</v>
      </c>
    </row>
    <row r="20" ht="42.15" spans="1:9">
      <c r="A20" s="1" t="s">
        <v>797</v>
      </c>
      <c r="B20" s="2" t="s">
        <v>850</v>
      </c>
      <c r="C20" s="3" t="s">
        <v>851</v>
      </c>
      <c r="D20" s="2" t="s">
        <v>49</v>
      </c>
      <c r="E20" s="2" t="s">
        <v>804</v>
      </c>
      <c r="F20" s="2" t="s">
        <v>735</v>
      </c>
      <c r="G20" s="2"/>
      <c r="H20" s="2"/>
      <c r="I20" s="3" t="s">
        <v>852</v>
      </c>
    </row>
    <row r="21" ht="28.35" spans="1:9">
      <c r="A21" s="1" t="s">
        <v>797</v>
      </c>
      <c r="B21" s="2" t="s">
        <v>853</v>
      </c>
      <c r="C21" s="3" t="s">
        <v>854</v>
      </c>
      <c r="D21" s="2" t="s">
        <v>845</v>
      </c>
      <c r="E21" s="2" t="s">
        <v>729</v>
      </c>
      <c r="F21" s="2" t="s">
        <v>742</v>
      </c>
      <c r="G21" s="2" t="s">
        <v>800</v>
      </c>
      <c r="H21" s="2"/>
      <c r="I21" s="3" t="s">
        <v>855</v>
      </c>
    </row>
    <row r="22" ht="42.15" hidden="1" spans="1:9">
      <c r="A22" s="1" t="s">
        <v>797</v>
      </c>
      <c r="B22" s="2" t="s">
        <v>856</v>
      </c>
      <c r="C22" s="3" t="s">
        <v>857</v>
      </c>
      <c r="D22" s="2" t="s">
        <v>49</v>
      </c>
      <c r="E22" s="2" t="s">
        <v>771</v>
      </c>
      <c r="F22" s="2" t="s">
        <v>735</v>
      </c>
      <c r="G22" s="2"/>
      <c r="H22" s="2"/>
      <c r="I22" s="3" t="s">
        <v>858</v>
      </c>
    </row>
    <row r="23" ht="15.15" hidden="1" spans="1:9">
      <c r="A23" s="1" t="s">
        <v>797</v>
      </c>
      <c r="B23" s="2" t="s">
        <v>859</v>
      </c>
      <c r="C23" s="3" t="s">
        <v>860</v>
      </c>
      <c r="D23" s="2" t="s">
        <v>845</v>
      </c>
      <c r="E23" s="2" t="s">
        <v>754</v>
      </c>
      <c r="F23" s="2" t="s">
        <v>735</v>
      </c>
      <c r="G23" s="2"/>
      <c r="H23" s="2"/>
      <c r="I23" s="3" t="s">
        <v>831</v>
      </c>
    </row>
  </sheetData>
  <autoFilter ref="I1:I23">
    <filterColumn colId="0">
      <filters>
        <filter val="Echannel\ecore\ACCIPCIP JAVA　"/>
        <filter val="echannel java"/>
        <filter val="Echannel\ecore\ACCIPCIP JAVA"/>
        <filter val="prenew、echannel java"/>
        <filter val="echannel ecore java"/>
        <filter val="prenew、echannel java/db"/>
      </filters>
    </filterColumn>
    <extLst/>
  </autoFilter>
  <mergeCells count="16">
    <mergeCell ref="A5:A6"/>
    <mergeCell ref="A8:A10"/>
    <mergeCell ref="B5:B6"/>
    <mergeCell ref="B8:B10"/>
    <mergeCell ref="C5:C6"/>
    <mergeCell ref="C8:C10"/>
    <mergeCell ref="D5:D6"/>
    <mergeCell ref="D8:D10"/>
    <mergeCell ref="E5:E6"/>
    <mergeCell ref="F5:F6"/>
    <mergeCell ref="F8:F10"/>
    <mergeCell ref="G5:G6"/>
    <mergeCell ref="G8:G10"/>
    <mergeCell ref="H5:H6"/>
    <mergeCell ref="H8:H10"/>
    <mergeCell ref="I8:I10"/>
  </mergeCells>
  <pageMargins left="0.7" right="0.7"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2"/>
  <sheetViews>
    <sheetView workbookViewId="0">
      <selection activeCell="E32" sqref="E32"/>
    </sheetView>
  </sheetViews>
  <sheetFormatPr defaultColWidth="9" defaultRowHeight="14.4"/>
  <cols>
    <col min="1" max="1" width="23.75" style="32" customWidth="1"/>
    <col min="2" max="2" width="15.75" style="32" customWidth="1"/>
    <col min="3" max="3" width="11" style="32" customWidth="1"/>
    <col min="4" max="4" width="15.6296296296296" style="32" customWidth="1"/>
    <col min="5" max="5" width="9" style="32"/>
    <col min="6" max="6" width="11.6296296296296" style="32" customWidth="1"/>
    <col min="7" max="7" width="9" style="32"/>
    <col min="8" max="8" width="11" style="32" customWidth="1"/>
    <col min="9" max="9" width="19.8796296296296" style="32" customWidth="1"/>
    <col min="10" max="16384" width="9" style="32"/>
  </cols>
  <sheetData>
    <row r="1" spans="1:1">
      <c r="A1" s="42" t="s">
        <v>253</v>
      </c>
    </row>
    <row r="2" spans="1:5">
      <c r="A2" s="33" t="s">
        <v>254</v>
      </c>
      <c r="B2" s="33" t="s">
        <v>255</v>
      </c>
      <c r="C2" s="33" t="s">
        <v>256</v>
      </c>
      <c r="D2" s="33" t="s">
        <v>257</v>
      </c>
      <c r="E2" s="33" t="s">
        <v>258</v>
      </c>
    </row>
    <row r="3" spans="1:9">
      <c r="A3" s="33" t="s">
        <v>259</v>
      </c>
      <c r="C3" s="32" t="s">
        <v>260</v>
      </c>
      <c r="D3" s="33" t="s">
        <v>261</v>
      </c>
      <c r="E3" s="32" t="s">
        <v>262</v>
      </c>
      <c r="H3" s="33" t="s">
        <v>263</v>
      </c>
      <c r="I3" s="33" t="s">
        <v>264</v>
      </c>
    </row>
    <row r="4" spans="1:8">
      <c r="A4" s="33" t="s">
        <v>265</v>
      </c>
      <c r="C4" s="32" t="s">
        <v>260</v>
      </c>
      <c r="D4" s="33" t="s">
        <v>266</v>
      </c>
      <c r="E4" s="32" t="s">
        <v>262</v>
      </c>
      <c r="H4" s="33" t="s">
        <v>267</v>
      </c>
    </row>
    <row r="5" spans="1:8">
      <c r="A5" s="33" t="s">
        <v>268</v>
      </c>
      <c r="C5" s="32" t="s">
        <v>267</v>
      </c>
      <c r="D5" s="32" t="s">
        <v>269</v>
      </c>
      <c r="E5" s="32" t="s">
        <v>262</v>
      </c>
      <c r="H5" s="33" t="s">
        <v>260</v>
      </c>
    </row>
    <row r="6" spans="1:5">
      <c r="A6" s="33" t="s">
        <v>270</v>
      </c>
      <c r="C6" s="32" t="s">
        <v>260</v>
      </c>
      <c r="D6" s="32" t="s">
        <v>271</v>
      </c>
      <c r="E6" s="33" t="s">
        <v>262</v>
      </c>
    </row>
    <row r="7" spans="1:5">
      <c r="A7" s="32" t="s">
        <v>272</v>
      </c>
      <c r="C7" s="32" t="s">
        <v>260</v>
      </c>
      <c r="D7" s="32" t="s">
        <v>273</v>
      </c>
      <c r="E7" s="32" t="s">
        <v>262</v>
      </c>
    </row>
    <row r="8" spans="1:5">
      <c r="A8" s="33" t="s">
        <v>274</v>
      </c>
      <c r="C8" s="32" t="s">
        <v>260</v>
      </c>
      <c r="D8" s="33" t="s">
        <v>275</v>
      </c>
      <c r="E8" s="33" t="s">
        <v>262</v>
      </c>
    </row>
    <row r="9" spans="1:5">
      <c r="A9" s="32" t="s">
        <v>276</v>
      </c>
      <c r="C9" s="32" t="s">
        <v>260</v>
      </c>
      <c r="D9" s="32" t="s">
        <v>277</v>
      </c>
      <c r="E9" s="32" t="s">
        <v>262</v>
      </c>
    </row>
    <row r="10" spans="1:5">
      <c r="A10" s="33" t="s">
        <v>278</v>
      </c>
      <c r="C10" s="32" t="s">
        <v>260</v>
      </c>
      <c r="D10" s="32" t="s">
        <v>279</v>
      </c>
      <c r="E10" s="32" t="s">
        <v>262</v>
      </c>
    </row>
    <row r="11" spans="1:5">
      <c r="A11" s="33" t="s">
        <v>280</v>
      </c>
      <c r="C11" s="32" t="s">
        <v>260</v>
      </c>
      <c r="D11" s="32" t="s">
        <v>266</v>
      </c>
      <c r="E11" s="32" t="s">
        <v>262</v>
      </c>
    </row>
    <row r="12" spans="1:5">
      <c r="A12" s="33" t="s">
        <v>281</v>
      </c>
      <c r="C12" s="32" t="s">
        <v>260</v>
      </c>
      <c r="D12" s="32" t="s">
        <v>282</v>
      </c>
      <c r="E12" s="32" t="s">
        <v>262</v>
      </c>
    </row>
    <row r="13" spans="1:5">
      <c r="A13" s="33" t="s">
        <v>283</v>
      </c>
      <c r="C13" s="32" t="s">
        <v>260</v>
      </c>
      <c r="D13" s="32" t="s">
        <v>284</v>
      </c>
      <c r="E13" s="32" t="s">
        <v>262</v>
      </c>
    </row>
    <row r="14" spans="1:5">
      <c r="A14" s="33" t="s">
        <v>285</v>
      </c>
      <c r="C14" s="32" t="s">
        <v>260</v>
      </c>
      <c r="D14" s="32" t="s">
        <v>286</v>
      </c>
      <c r="E14" s="33" t="s">
        <v>262</v>
      </c>
    </row>
    <row r="15" spans="1:5">
      <c r="A15" s="33" t="s">
        <v>287</v>
      </c>
      <c r="C15" s="32" t="s">
        <v>260</v>
      </c>
      <c r="D15" s="32" t="s">
        <v>288</v>
      </c>
      <c r="E15" s="32" t="s">
        <v>262</v>
      </c>
    </row>
    <row r="16" spans="4:5">
      <c r="D16" s="32" t="s">
        <v>289</v>
      </c>
      <c r="E16" s="33" t="s">
        <v>262</v>
      </c>
    </row>
    <row r="17" ht="57.6" spans="4:5">
      <c r="D17" s="33" t="s">
        <v>290</v>
      </c>
      <c r="E17" s="32" t="s">
        <v>262</v>
      </c>
    </row>
    <row r="18" ht="43.2" spans="4:5">
      <c r="D18" s="33" t="s">
        <v>291</v>
      </c>
      <c r="E18" s="33" t="s">
        <v>262</v>
      </c>
    </row>
    <row r="19" ht="43.2" spans="4:5">
      <c r="D19" s="32" t="s">
        <v>292</v>
      </c>
      <c r="E19" s="32" t="s">
        <v>293</v>
      </c>
    </row>
    <row r="20" ht="43.2" spans="4:5">
      <c r="D20" s="32" t="s">
        <v>294</v>
      </c>
      <c r="E20" s="33" t="s">
        <v>262</v>
      </c>
    </row>
    <row r="21" ht="43.2" spans="4:5">
      <c r="D21" s="32" t="s">
        <v>295</v>
      </c>
      <c r="E21" s="33" t="s">
        <v>262</v>
      </c>
    </row>
    <row r="22" ht="28.8" spans="4:5">
      <c r="D22" s="32" t="s">
        <v>296</v>
      </c>
      <c r="E22" s="32" t="s">
        <v>262</v>
      </c>
    </row>
    <row r="23" ht="57.6" spans="4:4">
      <c r="D23" s="32" t="s">
        <v>297</v>
      </c>
    </row>
    <row r="24" ht="28.8" spans="4:5">
      <c r="D24" s="32" t="s">
        <v>298</v>
      </c>
      <c r="E24" s="33" t="s">
        <v>299</v>
      </c>
    </row>
    <row r="25" ht="28.8" spans="4:5">
      <c r="D25" s="32" t="s">
        <v>300</v>
      </c>
      <c r="E25" s="33" t="s">
        <v>262</v>
      </c>
    </row>
    <row r="26" ht="28.8" spans="4:5">
      <c r="D26" s="32" t="s">
        <v>301</v>
      </c>
      <c r="E26" s="32" t="s">
        <v>262</v>
      </c>
    </row>
    <row r="27" ht="57.6" spans="4:5">
      <c r="D27" s="32" t="s">
        <v>302</v>
      </c>
      <c r="E27" s="33" t="s">
        <v>299</v>
      </c>
    </row>
    <row r="28" ht="43.2" spans="4:5">
      <c r="D28" s="32" t="s">
        <v>303</v>
      </c>
      <c r="E28" s="33" t="s">
        <v>299</v>
      </c>
    </row>
    <row r="32" ht="100.8" spans="4:5">
      <c r="D32" s="32" t="s">
        <v>177</v>
      </c>
      <c r="E32" s="32" t="s">
        <v>304</v>
      </c>
    </row>
  </sheetData>
  <dataValidations count="1">
    <dataValidation type="list" allowBlank="1" showInputMessage="1" showErrorMessage="1" sqref="C3:C185">
      <formula1>"核心处理层,基础支持层,接口层,其他"</formula1>
    </dataValidation>
  </dataValidations>
  <hyperlinks>
    <hyperlink ref="A1" r:id="rId1" display="http://vip.iocoder.cn/"/>
    <hyperlink ref="D25" r:id="rId2" display="会话 SqlSession"/>
    <hyperlink ref="D26" r:id="rId3" display="插件体系（一）之原理"/>
    <hyperlink ref="D28" r:id="rId4" display="Spring 集成（一）之调试环境搭建"/>
  </hyperlinks>
  <pageMargins left="0.7" right="0.7"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3"/>
  <sheetViews>
    <sheetView topLeftCell="A5" workbookViewId="0">
      <selection activeCell="B16" sqref="B16"/>
    </sheetView>
  </sheetViews>
  <sheetFormatPr defaultColWidth="9" defaultRowHeight="14.4" outlineLevelCol="1"/>
  <cols>
    <col min="1" max="1" width="25.25" customWidth="1"/>
    <col min="2" max="2" width="42.1296296296296" customWidth="1"/>
  </cols>
  <sheetData>
    <row r="1" ht="28.8" spans="1:2">
      <c r="A1" t="s">
        <v>305</v>
      </c>
      <c r="B1" s="32" t="s">
        <v>306</v>
      </c>
    </row>
    <row r="2" spans="1:2">
      <c r="A2" t="s">
        <v>307</v>
      </c>
      <c r="B2" t="s">
        <v>308</v>
      </c>
    </row>
    <row r="3" spans="1:2">
      <c r="A3" t="s">
        <v>309</v>
      </c>
      <c r="B3" t="s">
        <v>310</v>
      </c>
    </row>
    <row r="4" spans="1:2">
      <c r="A4" t="s">
        <v>311</v>
      </c>
      <c r="B4" t="s">
        <v>312</v>
      </c>
    </row>
    <row r="5" spans="1:2">
      <c r="A5" t="s">
        <v>313</v>
      </c>
      <c r="B5" t="s">
        <v>314</v>
      </c>
    </row>
    <row r="6" spans="1:2">
      <c r="A6" s="16" t="s">
        <v>315</v>
      </c>
      <c r="B6" s="16" t="s">
        <v>316</v>
      </c>
    </row>
    <row r="7" spans="1:2">
      <c r="A7" s="16" t="s">
        <v>317</v>
      </c>
      <c r="B7" s="16" t="s">
        <v>318</v>
      </c>
    </row>
    <row r="8" spans="1:2">
      <c r="A8" s="16" t="s">
        <v>319</v>
      </c>
      <c r="B8" s="16" t="s">
        <v>320</v>
      </c>
    </row>
    <row r="9" spans="1:2">
      <c r="A9" s="16" t="s">
        <v>321</v>
      </c>
      <c r="B9" s="16" t="s">
        <v>322</v>
      </c>
    </row>
    <row r="10" spans="1:2">
      <c r="A10" s="16" t="s">
        <v>323</v>
      </c>
      <c r="B10" s="16" t="s">
        <v>324</v>
      </c>
    </row>
    <row r="11" spans="1:2">
      <c r="A11" s="16" t="s">
        <v>325</v>
      </c>
      <c r="B11" s="16" t="s">
        <v>326</v>
      </c>
    </row>
    <row r="12" spans="1:2">
      <c r="A12" s="16" t="s">
        <v>327</v>
      </c>
      <c r="B12" s="16" t="s">
        <v>328</v>
      </c>
    </row>
    <row r="13" spans="1:2">
      <c r="A13" s="16" t="s">
        <v>329</v>
      </c>
      <c r="B13" s="16" t="s">
        <v>330</v>
      </c>
    </row>
    <row r="14" spans="1:2">
      <c r="A14" s="16" t="s">
        <v>331</v>
      </c>
      <c r="B14" s="16" t="s">
        <v>332</v>
      </c>
    </row>
    <row r="15" spans="1:2">
      <c r="A15" s="16" t="s">
        <v>333</v>
      </c>
      <c r="B15" s="16" t="s">
        <v>334</v>
      </c>
    </row>
    <row r="16" spans="1:2">
      <c r="A16" s="16" t="s">
        <v>335</v>
      </c>
      <c r="B16" s="16" t="s">
        <v>336</v>
      </c>
    </row>
    <row r="17" spans="1:2">
      <c r="A17" s="16" t="s">
        <v>337</v>
      </c>
      <c r="B17" s="16" t="s">
        <v>338</v>
      </c>
    </row>
    <row r="18" spans="1:2">
      <c r="A18" s="16" t="s">
        <v>339</v>
      </c>
      <c r="B18" s="16" t="s">
        <v>340</v>
      </c>
    </row>
    <row r="19" spans="1:2">
      <c r="A19" s="16" t="s">
        <v>341</v>
      </c>
      <c r="B19" s="16" t="s">
        <v>342</v>
      </c>
    </row>
    <row r="20" spans="1:2">
      <c r="A20" s="16" t="s">
        <v>343</v>
      </c>
      <c r="B20" s="16" t="s">
        <v>344</v>
      </c>
    </row>
    <row r="21" spans="1:2">
      <c r="A21" s="16" t="s">
        <v>345</v>
      </c>
      <c r="B21" s="16" t="s">
        <v>346</v>
      </c>
    </row>
    <row r="22" spans="1:2">
      <c r="A22" s="16" t="s">
        <v>347</v>
      </c>
      <c r="B22" s="16" t="s">
        <v>348</v>
      </c>
    </row>
    <row r="23" spans="1:2">
      <c r="A23" s="16" t="s">
        <v>349</v>
      </c>
      <c r="B23" s="16" t="s">
        <v>350</v>
      </c>
    </row>
  </sheetData>
  <pageMargins left="0.7" right="0.7" top="0.75" bottom="0.75" header="0.3" footer="0.3"/>
  <pageSetup paperSize="9" orientation="portrait" horizontalDpi="2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8"/>
  <sheetViews>
    <sheetView topLeftCell="A64" workbookViewId="0">
      <selection activeCell="B74" sqref="B74"/>
    </sheetView>
  </sheetViews>
  <sheetFormatPr defaultColWidth="9" defaultRowHeight="14.4" outlineLevelCol="4"/>
  <cols>
    <col min="1" max="1" width="17.25" customWidth="1"/>
    <col min="2" max="2" width="21.8796296296296" customWidth="1"/>
    <col min="3" max="3" width="16.5" customWidth="1"/>
    <col min="4" max="4" width="28.6296296296296" customWidth="1"/>
    <col min="5" max="5" width="7.12962962962963" customWidth="1"/>
    <col min="6" max="6" width="45.5" customWidth="1"/>
  </cols>
  <sheetData>
    <row r="1" spans="1:3">
      <c r="A1" s="16" t="s">
        <v>351</v>
      </c>
      <c r="C1" s="16" t="s">
        <v>352</v>
      </c>
    </row>
    <row r="2" spans="1:3">
      <c r="A2" s="34" t="s">
        <v>353</v>
      </c>
      <c r="B2" s="34"/>
      <c r="C2" s="34"/>
    </row>
    <row r="3" spans="1:1">
      <c r="A3" t="s">
        <v>354</v>
      </c>
    </row>
    <row r="4" spans="1:1">
      <c r="A4" t="s">
        <v>355</v>
      </c>
    </row>
    <row r="5" spans="1:1">
      <c r="A5" t="s">
        <v>356</v>
      </c>
    </row>
    <row r="6" spans="1:1">
      <c r="A6" t="s">
        <v>357</v>
      </c>
    </row>
    <row r="7" spans="1:1">
      <c r="A7" t="s">
        <v>358</v>
      </c>
    </row>
    <row r="8" spans="1:1">
      <c r="A8" t="s">
        <v>359</v>
      </c>
    </row>
    <row r="9" spans="1:1">
      <c r="A9" t="s">
        <v>360</v>
      </c>
    </row>
    <row r="10" spans="1:1">
      <c r="A10" t="s">
        <v>361</v>
      </c>
    </row>
    <row r="11" spans="1:4">
      <c r="A11" s="34" t="s">
        <v>362</v>
      </c>
      <c r="B11" s="34"/>
      <c r="C11" s="34"/>
      <c r="D11" s="18"/>
    </row>
    <row r="12" spans="1:4">
      <c r="A12" s="34"/>
      <c r="B12" s="34"/>
      <c r="C12" s="34" t="s">
        <v>363</v>
      </c>
      <c r="D12" s="34"/>
    </row>
    <row r="13" spans="1:3">
      <c r="A13" t="s">
        <v>364</v>
      </c>
      <c r="B13" t="s">
        <v>365</v>
      </c>
      <c r="C13" t="s">
        <v>365</v>
      </c>
    </row>
    <row r="14" spans="1:3">
      <c r="A14" t="s">
        <v>366</v>
      </c>
      <c r="B14" s="33" t="s">
        <v>367</v>
      </c>
      <c r="C14" s="33" t="s">
        <v>367</v>
      </c>
    </row>
    <row r="15" spans="1:3">
      <c r="A15" t="s">
        <v>368</v>
      </c>
      <c r="B15" t="s">
        <v>369</v>
      </c>
      <c r="C15" t="s">
        <v>370</v>
      </c>
    </row>
    <row r="16" spans="1:3">
      <c r="A16" t="s">
        <v>371</v>
      </c>
      <c r="B16" t="s">
        <v>372</v>
      </c>
      <c r="C16" t="s">
        <v>373</v>
      </c>
    </row>
    <row r="17" spans="1:4">
      <c r="A17" s="35" t="s">
        <v>374</v>
      </c>
      <c r="B17" s="35" t="s">
        <v>375</v>
      </c>
      <c r="C17" s="35" t="s">
        <v>375</v>
      </c>
      <c r="D17" s="36" t="s">
        <v>376</v>
      </c>
    </row>
    <row r="18" spans="1:3">
      <c r="A18" t="s">
        <v>377</v>
      </c>
      <c r="B18" t="s">
        <v>378</v>
      </c>
      <c r="C18" t="s">
        <v>378</v>
      </c>
    </row>
    <row r="19" spans="1:3">
      <c r="A19" t="s">
        <v>379</v>
      </c>
      <c r="B19" t="s">
        <v>380</v>
      </c>
      <c r="C19" t="s">
        <v>380</v>
      </c>
    </row>
    <row r="20" spans="1:3">
      <c r="A20" t="s">
        <v>381</v>
      </c>
      <c r="B20" s="16" t="s">
        <v>382</v>
      </c>
      <c r="C20" s="16" t="s">
        <v>382</v>
      </c>
    </row>
    <row r="21" spans="1:5">
      <c r="A21" s="36" t="s">
        <v>383</v>
      </c>
      <c r="B21" s="36" t="s">
        <v>384</v>
      </c>
      <c r="C21" s="36" t="s">
        <v>385</v>
      </c>
      <c r="D21" s="36" t="s">
        <v>376</v>
      </c>
      <c r="E21" s="36"/>
    </row>
    <row r="22" spans="1:3">
      <c r="A22" t="s">
        <v>386</v>
      </c>
      <c r="B22" t="s">
        <v>387</v>
      </c>
      <c r="C22" t="s">
        <v>387</v>
      </c>
    </row>
    <row r="23" spans="1:3">
      <c r="A23" t="s">
        <v>388</v>
      </c>
      <c r="B23" s="16" t="s">
        <v>389</v>
      </c>
      <c r="C23" s="16" t="s">
        <v>389</v>
      </c>
    </row>
    <row r="24" spans="1:4">
      <c r="A24" t="s">
        <v>390</v>
      </c>
      <c r="B24" t="s">
        <v>391</v>
      </c>
      <c r="C24" t="s">
        <v>391</v>
      </c>
      <c r="D24" t="s">
        <v>392</v>
      </c>
    </row>
    <row r="25" spans="1:4">
      <c r="A25" s="37" t="s">
        <v>393</v>
      </c>
      <c r="B25" s="37"/>
      <c r="C25" s="37"/>
      <c r="D25" s="38"/>
    </row>
    <row r="26" spans="1:3">
      <c r="A26" t="s">
        <v>29</v>
      </c>
      <c r="B26" t="s">
        <v>394</v>
      </c>
      <c r="C26" s="16" t="s">
        <v>395</v>
      </c>
    </row>
    <row r="27" spans="1:4">
      <c r="A27" s="35" t="s">
        <v>396</v>
      </c>
      <c r="B27" s="35" t="s">
        <v>397</v>
      </c>
      <c r="C27" s="36" t="s">
        <v>398</v>
      </c>
      <c r="D27" s="16" t="s">
        <v>399</v>
      </c>
    </row>
    <row r="28" spans="1:3">
      <c r="A28" t="s">
        <v>400</v>
      </c>
      <c r="B28" s="16" t="s">
        <v>401</v>
      </c>
      <c r="C28" s="16" t="s">
        <v>402</v>
      </c>
    </row>
    <row r="29" spans="1:3">
      <c r="A29" t="s">
        <v>403</v>
      </c>
      <c r="B29" s="16" t="s">
        <v>404</v>
      </c>
      <c r="C29" s="16" t="s">
        <v>404</v>
      </c>
    </row>
    <row r="30" spans="1:3">
      <c r="A30" t="s">
        <v>405</v>
      </c>
      <c r="B30" t="s">
        <v>406</v>
      </c>
      <c r="C30" s="16" t="s">
        <v>407</v>
      </c>
    </row>
    <row r="31" spans="1:3">
      <c r="A31" t="s">
        <v>408</v>
      </c>
      <c r="B31" t="s">
        <v>409</v>
      </c>
      <c r="C31" t="s">
        <v>409</v>
      </c>
    </row>
    <row r="32" spans="1:3">
      <c r="A32" t="s">
        <v>410</v>
      </c>
      <c r="B32" t="s">
        <v>411</v>
      </c>
      <c r="C32" s="16" t="s">
        <v>411</v>
      </c>
    </row>
    <row r="33" spans="1:3">
      <c r="A33" s="35" t="s">
        <v>412</v>
      </c>
      <c r="B33" s="36" t="s">
        <v>413</v>
      </c>
      <c r="C33" s="36" t="s">
        <v>414</v>
      </c>
    </row>
    <row r="34" spans="1:3">
      <c r="A34" t="s">
        <v>415</v>
      </c>
      <c r="B34" t="s">
        <v>416</v>
      </c>
      <c r="C34" t="s">
        <v>416</v>
      </c>
    </row>
    <row r="35" spans="1:3">
      <c r="A35" t="s">
        <v>417</v>
      </c>
      <c r="B35" s="16" t="s">
        <v>418</v>
      </c>
      <c r="C35" s="16" t="s">
        <v>419</v>
      </c>
    </row>
    <row r="36" spans="1:3">
      <c r="A36" t="s">
        <v>420</v>
      </c>
      <c r="B36" s="16" t="s">
        <v>421</v>
      </c>
      <c r="C36" s="16" t="s">
        <v>421</v>
      </c>
    </row>
    <row r="37" spans="1:3">
      <c r="A37" t="s">
        <v>422</v>
      </c>
      <c r="B37" t="s">
        <v>423</v>
      </c>
      <c r="C37" t="s">
        <v>423</v>
      </c>
    </row>
    <row r="38" spans="1:3">
      <c r="A38" t="s">
        <v>424</v>
      </c>
      <c r="B38" t="s">
        <v>425</v>
      </c>
      <c r="C38" s="16" t="s">
        <v>426</v>
      </c>
    </row>
    <row r="39" spans="1:4">
      <c r="A39" s="39" t="s">
        <v>427</v>
      </c>
      <c r="B39" s="39"/>
      <c r="C39" s="39"/>
      <c r="D39" s="38"/>
    </row>
    <row r="40" spans="1:4">
      <c r="A40" t="s">
        <v>29</v>
      </c>
      <c r="B40" s="37" t="s">
        <v>394</v>
      </c>
      <c r="C40" s="37" t="s">
        <v>428</v>
      </c>
      <c r="D40" s="37"/>
    </row>
    <row r="41" spans="1:4">
      <c r="A41" t="s">
        <v>396</v>
      </c>
      <c r="B41" t="s">
        <v>397</v>
      </c>
      <c r="C41" s="16" t="s">
        <v>429</v>
      </c>
      <c r="D41" s="16" t="s">
        <v>399</v>
      </c>
    </row>
    <row r="42" spans="1:3">
      <c r="A42" t="s">
        <v>400</v>
      </c>
      <c r="B42" s="16" t="s">
        <v>430</v>
      </c>
      <c r="C42" s="16" t="s">
        <v>402</v>
      </c>
    </row>
    <row r="43" spans="1:3">
      <c r="A43" t="s">
        <v>403</v>
      </c>
      <c r="B43" t="s">
        <v>404</v>
      </c>
      <c r="C43" s="16" t="s">
        <v>404</v>
      </c>
    </row>
    <row r="44" spans="1:3">
      <c r="A44" t="s">
        <v>405</v>
      </c>
      <c r="B44" t="s">
        <v>406</v>
      </c>
      <c r="C44" s="16" t="s">
        <v>407</v>
      </c>
    </row>
    <row r="45" spans="1:4">
      <c r="A45" t="s">
        <v>408</v>
      </c>
      <c r="B45" t="s">
        <v>409</v>
      </c>
      <c r="C45" t="s">
        <v>409</v>
      </c>
      <c r="D45" s="16" t="s">
        <v>431</v>
      </c>
    </row>
    <row r="46" spans="1:4">
      <c r="A46" t="s">
        <v>410</v>
      </c>
      <c r="B46" s="16" t="s">
        <v>411</v>
      </c>
      <c r="C46" s="16" t="s">
        <v>411</v>
      </c>
      <c r="D46" s="16" t="s">
        <v>431</v>
      </c>
    </row>
    <row r="47" spans="1:4">
      <c r="A47" s="35" t="s">
        <v>412</v>
      </c>
      <c r="B47" s="36" t="s">
        <v>432</v>
      </c>
      <c r="C47" s="36" t="s">
        <v>433</v>
      </c>
      <c r="D47" s="36" t="s">
        <v>376</v>
      </c>
    </row>
    <row r="48" spans="1:3">
      <c r="A48" t="s">
        <v>415</v>
      </c>
      <c r="C48" t="s">
        <v>416</v>
      </c>
    </row>
    <row r="49" spans="1:3">
      <c r="A49" t="s">
        <v>417</v>
      </c>
      <c r="B49" s="16" t="s">
        <v>419</v>
      </c>
      <c r="C49" s="16" t="s">
        <v>419</v>
      </c>
    </row>
    <row r="50" spans="1:3">
      <c r="A50" s="39" t="s">
        <v>434</v>
      </c>
      <c r="B50" s="39"/>
      <c r="C50" s="39"/>
    </row>
    <row r="51" spans="1:1">
      <c r="A51" t="s">
        <v>435</v>
      </c>
    </row>
    <row r="52" spans="1:1">
      <c r="A52" t="s">
        <v>436</v>
      </c>
    </row>
    <row r="53" spans="1:1">
      <c r="A53" t="s">
        <v>437</v>
      </c>
    </row>
    <row r="54" spans="1:1">
      <c r="A54" t="s">
        <v>438</v>
      </c>
    </row>
    <row r="55" spans="1:1">
      <c r="A55" t="s">
        <v>439</v>
      </c>
    </row>
    <row r="56" spans="1:3">
      <c r="A56" s="39" t="s">
        <v>440</v>
      </c>
      <c r="B56" s="39"/>
      <c r="C56" s="39"/>
    </row>
    <row r="57" spans="1:1">
      <c r="A57" t="s">
        <v>435</v>
      </c>
    </row>
    <row r="58" spans="1:1">
      <c r="A58" t="s">
        <v>436</v>
      </c>
    </row>
    <row r="59" spans="1:1">
      <c r="A59" t="s">
        <v>441</v>
      </c>
    </row>
    <row r="60" spans="1:3">
      <c r="A60" s="34" t="s">
        <v>442</v>
      </c>
      <c r="B60" s="34"/>
      <c r="C60" s="34"/>
    </row>
    <row r="61" spans="1:3">
      <c r="A61" t="s">
        <v>443</v>
      </c>
      <c r="B61" t="s">
        <v>444</v>
      </c>
      <c r="C61" t="s">
        <v>445</v>
      </c>
    </row>
    <row r="62" spans="1:3">
      <c r="A62" t="s">
        <v>446</v>
      </c>
      <c r="B62" t="s">
        <v>447</v>
      </c>
      <c r="C62" t="s">
        <v>447</v>
      </c>
    </row>
    <row r="63" spans="1:3">
      <c r="A63" t="s">
        <v>448</v>
      </c>
      <c r="B63" t="s">
        <v>449</v>
      </c>
      <c r="C63" t="s">
        <v>450</v>
      </c>
    </row>
    <row r="64" spans="1:5">
      <c r="A64" s="40" t="s">
        <v>451</v>
      </c>
      <c r="B64" s="40"/>
      <c r="C64" s="40"/>
      <c r="D64" s="40"/>
      <c r="E64" t="s">
        <v>452</v>
      </c>
    </row>
    <row r="65" spans="1:4">
      <c r="A65" s="35"/>
      <c r="B65" s="35"/>
      <c r="C65" s="35"/>
      <c r="D65" s="35"/>
    </row>
    <row r="66" spans="1:5">
      <c r="A66" s="40" t="s">
        <v>453</v>
      </c>
      <c r="B66" s="40"/>
      <c r="C66" s="40"/>
      <c r="D66" s="40"/>
      <c r="E66" t="s">
        <v>452</v>
      </c>
    </row>
    <row r="67" spans="1:4">
      <c r="A67" s="35"/>
      <c r="B67" s="35"/>
      <c r="C67" s="35"/>
      <c r="D67" s="35"/>
    </row>
    <row r="68" spans="1:4">
      <c r="A68" s="40" t="s">
        <v>454</v>
      </c>
      <c r="B68" s="41"/>
      <c r="C68" s="41"/>
      <c r="D68" s="41"/>
    </row>
    <row r="69" spans="1:4">
      <c r="A69" s="35"/>
      <c r="B69" s="35"/>
      <c r="C69" s="35"/>
      <c r="D69" s="35"/>
    </row>
    <row r="70" spans="1:4">
      <c r="A70" s="40" t="s">
        <v>455</v>
      </c>
      <c r="B70" s="41"/>
      <c r="C70" s="41"/>
      <c r="D70" s="41"/>
    </row>
    <row r="72" spans="1:4">
      <c r="A72" s="34" t="s">
        <v>456</v>
      </c>
      <c r="B72" s="34"/>
      <c r="C72" s="34"/>
      <c r="D72" s="34"/>
    </row>
    <row r="73" spans="1:1">
      <c r="A73" t="s">
        <v>457</v>
      </c>
    </row>
    <row r="74" spans="1:1">
      <c r="A74" t="s">
        <v>458</v>
      </c>
    </row>
    <row r="77" spans="3:4">
      <c r="C77" s="16" t="s">
        <v>459</v>
      </c>
      <c r="D77" s="16" t="s">
        <v>460</v>
      </c>
    </row>
    <row r="78" spans="3:4">
      <c r="C78" s="16" t="s">
        <v>461</v>
      </c>
      <c r="D78" s="16" t="s">
        <v>462</v>
      </c>
    </row>
  </sheetData>
  <mergeCells count="12">
    <mergeCell ref="A2:C2"/>
    <mergeCell ref="A11:C11"/>
    <mergeCell ref="A25:C25"/>
    <mergeCell ref="A39:C39"/>
    <mergeCell ref="A50:C50"/>
    <mergeCell ref="A56:C56"/>
    <mergeCell ref="A60:C60"/>
    <mergeCell ref="A64:D64"/>
    <mergeCell ref="A66:D66"/>
    <mergeCell ref="A68:D68"/>
    <mergeCell ref="A70:D70"/>
    <mergeCell ref="A72:D72"/>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topLeftCell="A5" workbookViewId="0">
      <selection activeCell="C9" sqref="C9"/>
    </sheetView>
  </sheetViews>
  <sheetFormatPr defaultColWidth="9" defaultRowHeight="14.4" outlineLevelCol="3"/>
  <cols>
    <col min="1" max="1" width="4.5" customWidth="1"/>
    <col min="2" max="2" width="22.25" style="32" customWidth="1"/>
    <col min="3" max="3" width="123.75" customWidth="1"/>
    <col min="4" max="4" width="149.62962962963" customWidth="1"/>
  </cols>
  <sheetData>
    <row r="1" spans="2:4">
      <c r="B1" s="32" t="s">
        <v>463</v>
      </c>
      <c r="C1" t="s">
        <v>464</v>
      </c>
      <c r="D1" t="s">
        <v>465</v>
      </c>
    </row>
    <row r="2" ht="28.8" spans="2:3">
      <c r="B2" s="33" t="s">
        <v>466</v>
      </c>
      <c r="C2" s="33" t="s">
        <v>467</v>
      </c>
    </row>
    <row r="3" spans="1:4">
      <c r="A3" t="s">
        <v>468</v>
      </c>
      <c r="B3" s="32" t="s">
        <v>469</v>
      </c>
      <c r="C3" t="s">
        <v>470</v>
      </c>
      <c r="D3" t="s">
        <v>471</v>
      </c>
    </row>
    <row r="4" spans="2:3">
      <c r="B4" s="32" t="s">
        <v>472</v>
      </c>
      <c r="C4" s="18" t="s">
        <v>473</v>
      </c>
    </row>
    <row r="5" spans="2:3">
      <c r="B5" s="32" t="s">
        <v>474</v>
      </c>
      <c r="C5" s="18" t="s">
        <v>475</v>
      </c>
    </row>
    <row r="6" ht="43.2" spans="2:3">
      <c r="B6" s="33" t="s">
        <v>476</v>
      </c>
      <c r="C6" s="32" t="s">
        <v>477</v>
      </c>
    </row>
    <row r="7" spans="2:3">
      <c r="B7" s="33" t="s">
        <v>478</v>
      </c>
      <c r="C7" t="s">
        <v>479</v>
      </c>
    </row>
    <row r="8" spans="2:3">
      <c r="B8" s="33" t="s">
        <v>480</v>
      </c>
      <c r="C8" t="s">
        <v>481</v>
      </c>
    </row>
    <row r="9" ht="172.8" spans="2:3">
      <c r="B9" s="33" t="s">
        <v>482</v>
      </c>
      <c r="C9" s="33" t="s">
        <v>483</v>
      </c>
    </row>
  </sheetData>
  <pageMargins left="0.7" right="0.7" top="0.75" bottom="0.75" header="0.3" footer="0.3"/>
  <pageSetup paperSize="9" orientation="portrait" horizontalDpi="2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
  <sheetViews>
    <sheetView topLeftCell="B1" workbookViewId="0">
      <selection activeCell="B3" sqref="B3"/>
    </sheetView>
  </sheetViews>
  <sheetFormatPr defaultColWidth="9" defaultRowHeight="14.4" outlineLevelRow="4" outlineLevelCol="2"/>
  <cols>
    <col min="1" max="1" width="25.25" customWidth="1"/>
    <col min="2" max="2" width="27.8796296296296" customWidth="1"/>
  </cols>
  <sheetData>
    <row r="1" spans="1:3">
      <c r="A1" t="s">
        <v>484</v>
      </c>
      <c r="B1" t="s">
        <v>485</v>
      </c>
      <c r="C1" t="s">
        <v>486</v>
      </c>
    </row>
    <row r="2" spans="1:2">
      <c r="A2" s="16" t="s">
        <v>487</v>
      </c>
      <c r="B2" t="s">
        <v>488</v>
      </c>
    </row>
    <row r="3" spans="1:2">
      <c r="A3" t="s">
        <v>489</v>
      </c>
      <c r="B3" t="s">
        <v>490</v>
      </c>
    </row>
    <row r="4" spans="1:3">
      <c r="A4" t="s">
        <v>491</v>
      </c>
      <c r="B4" t="s">
        <v>492</v>
      </c>
      <c r="C4" t="s">
        <v>493</v>
      </c>
    </row>
    <row r="5" spans="1:3">
      <c r="A5" t="s">
        <v>494</v>
      </c>
      <c r="B5" t="s">
        <v>495</v>
      </c>
      <c r="C5" t="s">
        <v>496</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08"/>
  <sheetViews>
    <sheetView topLeftCell="A93" workbookViewId="0">
      <selection activeCell="B5" sqref="B5"/>
    </sheetView>
  </sheetViews>
  <sheetFormatPr defaultColWidth="9" defaultRowHeight="14.4" outlineLevelCol="3"/>
  <cols>
    <col min="1" max="1" width="26.1296296296296" customWidth="1"/>
    <col min="2" max="2" width="39.75" customWidth="1"/>
    <col min="3" max="3" width="17.25" customWidth="1"/>
    <col min="4" max="4" width="19.75" customWidth="1"/>
  </cols>
  <sheetData>
    <row r="1" ht="15.6" spans="1:3">
      <c r="A1" t="s">
        <v>107</v>
      </c>
      <c r="B1" t="s">
        <v>112</v>
      </c>
      <c r="C1" s="28" t="s">
        <v>497</v>
      </c>
    </row>
    <row r="2" spans="1:2">
      <c r="A2" t="s">
        <v>498</v>
      </c>
      <c r="B2" t="s">
        <v>499</v>
      </c>
    </row>
    <row r="3" spans="1:2">
      <c r="A3" t="s">
        <v>500</v>
      </c>
      <c r="B3" t="s">
        <v>501</v>
      </c>
    </row>
    <row r="4" spans="1:2">
      <c r="A4" t="s">
        <v>502</v>
      </c>
      <c r="B4" s="16" t="s">
        <v>503</v>
      </c>
    </row>
    <row r="5" spans="1:2">
      <c r="A5" s="16" t="s">
        <v>504</v>
      </c>
      <c r="B5" s="16" t="s">
        <v>505</v>
      </c>
    </row>
    <row r="6" spans="1:2">
      <c r="A6" s="16" t="s">
        <v>506</v>
      </c>
      <c r="B6" s="16" t="s">
        <v>507</v>
      </c>
    </row>
    <row r="7" spans="1:2">
      <c r="A7" s="16" t="s">
        <v>508</v>
      </c>
      <c r="B7" t="s">
        <v>509</v>
      </c>
    </row>
    <row r="8" spans="1:2">
      <c r="A8" s="16" t="s">
        <v>510</v>
      </c>
      <c r="B8" s="16" t="s">
        <v>511</v>
      </c>
    </row>
    <row r="9" spans="1:1">
      <c r="A9" s="16" t="s">
        <v>512</v>
      </c>
    </row>
    <row r="10" spans="1:2">
      <c r="A10" s="16" t="s">
        <v>513</v>
      </c>
      <c r="B10" s="16" t="s">
        <v>514</v>
      </c>
    </row>
    <row r="11" spans="1:2">
      <c r="A11" s="16" t="s">
        <v>515</v>
      </c>
      <c r="B11" s="16" t="s">
        <v>516</v>
      </c>
    </row>
    <row r="12" spans="1:2">
      <c r="A12" s="16" t="s">
        <v>517</v>
      </c>
      <c r="B12" s="16" t="s">
        <v>518</v>
      </c>
    </row>
    <row r="13" spans="1:2">
      <c r="A13" s="16" t="s">
        <v>519</v>
      </c>
      <c r="B13" s="16" t="s">
        <v>520</v>
      </c>
    </row>
    <row r="14" spans="1:1">
      <c r="A14" s="16" t="s">
        <v>521</v>
      </c>
    </row>
    <row r="15" spans="1:1">
      <c r="A15" t="s">
        <v>522</v>
      </c>
    </row>
    <row r="16" spans="1:1">
      <c r="A16" t="s">
        <v>523</v>
      </c>
    </row>
    <row r="17" spans="1:1">
      <c r="A17" t="s">
        <v>524</v>
      </c>
    </row>
    <row r="18" spans="1:1">
      <c r="A18" t="s">
        <v>525</v>
      </c>
    </row>
    <row r="19" spans="1:1">
      <c r="A19" t="s">
        <v>526</v>
      </c>
    </row>
    <row r="20" spans="1:1">
      <c r="A20" t="s">
        <v>527</v>
      </c>
    </row>
    <row r="21" spans="1:1">
      <c r="A21" t="s">
        <v>528</v>
      </c>
    </row>
    <row r="22" spans="1:1">
      <c r="A22" t="s">
        <v>529</v>
      </c>
    </row>
    <row r="23" spans="1:1">
      <c r="A23" t="s">
        <v>530</v>
      </c>
    </row>
    <row r="24" spans="1:1">
      <c r="A24" t="s">
        <v>531</v>
      </c>
    </row>
    <row r="25" spans="1:1">
      <c r="A25" t="s">
        <v>532</v>
      </c>
    </row>
    <row r="27" spans="1:2">
      <c r="A27" s="16" t="s">
        <v>533</v>
      </c>
      <c r="B27" s="16" t="s">
        <v>534</v>
      </c>
    </row>
    <row r="28" spans="1:2">
      <c r="A28" s="16" t="s">
        <v>535</v>
      </c>
      <c r="B28" s="16"/>
    </row>
    <row r="29" spans="1:2">
      <c r="A29" s="16" t="s">
        <v>536</v>
      </c>
      <c r="B29" s="16" t="s">
        <v>537</v>
      </c>
    </row>
    <row r="30" spans="1:2">
      <c r="A30" t="s">
        <v>538</v>
      </c>
      <c r="B30" t="s">
        <v>539</v>
      </c>
    </row>
    <row r="31" spans="1:2">
      <c r="A31" s="16" t="s">
        <v>540</v>
      </c>
      <c r="B31" s="16" t="s">
        <v>541</v>
      </c>
    </row>
    <row r="32" spans="1:2">
      <c r="A32" s="16" t="s">
        <v>542</v>
      </c>
      <c r="B32" s="16" t="s">
        <v>543</v>
      </c>
    </row>
    <row r="33" spans="1:2">
      <c r="A33" s="16" t="s">
        <v>544</v>
      </c>
      <c r="B33" s="16" t="s">
        <v>545</v>
      </c>
    </row>
    <row r="34" spans="1:2">
      <c r="A34" s="16" t="s">
        <v>546</v>
      </c>
      <c r="B34" s="16" t="s">
        <v>547</v>
      </c>
    </row>
    <row r="35" spans="1:2">
      <c r="A35" s="16" t="s">
        <v>548</v>
      </c>
      <c r="B35" s="16" t="s">
        <v>549</v>
      </c>
    </row>
    <row r="36" spans="1:2">
      <c r="A36" s="16" t="s">
        <v>550</v>
      </c>
      <c r="B36" s="16" t="s">
        <v>551</v>
      </c>
    </row>
    <row r="37" spans="1:2">
      <c r="A37" s="16" t="s">
        <v>552</v>
      </c>
      <c r="B37" s="16" t="s">
        <v>553</v>
      </c>
    </row>
    <row r="38" spans="1:2">
      <c r="A38" s="16" t="s">
        <v>554</v>
      </c>
      <c r="B38" s="16" t="s">
        <v>555</v>
      </c>
    </row>
    <row r="39" spans="1:2">
      <c r="A39" s="16" t="s">
        <v>556</v>
      </c>
      <c r="B39" t="s">
        <v>557</v>
      </c>
    </row>
    <row r="40" spans="1:1">
      <c r="A40" s="16"/>
    </row>
    <row r="42" s="27" customFormat="1" spans="1:2">
      <c r="A42" s="29" t="s">
        <v>533</v>
      </c>
      <c r="B42" s="29" t="s">
        <v>534</v>
      </c>
    </row>
    <row r="43" spans="1:4">
      <c r="A43" s="16" t="s">
        <v>558</v>
      </c>
      <c r="B43" t="s">
        <v>559</v>
      </c>
      <c r="C43" t="s">
        <v>560</v>
      </c>
      <c r="D43" t="s">
        <v>561</v>
      </c>
    </row>
    <row r="44" spans="1:4">
      <c r="A44" s="16" t="s">
        <v>562</v>
      </c>
      <c r="B44" t="s">
        <v>563</v>
      </c>
      <c r="C44" t="s">
        <v>564</v>
      </c>
      <c r="D44" t="s">
        <v>565</v>
      </c>
    </row>
    <row r="45" spans="1:4">
      <c r="A45" s="16" t="s">
        <v>566</v>
      </c>
      <c r="B45" t="s">
        <v>563</v>
      </c>
      <c r="C45" t="s">
        <v>564</v>
      </c>
      <c r="D45" t="s">
        <v>567</v>
      </c>
    </row>
    <row r="46" spans="1:4">
      <c r="A46" s="16" t="s">
        <v>568</v>
      </c>
      <c r="B46" t="s">
        <v>563</v>
      </c>
      <c r="C46" t="s">
        <v>564</v>
      </c>
      <c r="D46" t="s">
        <v>569</v>
      </c>
    </row>
    <row r="47" spans="1:4">
      <c r="A47" s="16" t="s">
        <v>570</v>
      </c>
      <c r="B47" t="s">
        <v>571</v>
      </c>
      <c r="C47" t="s">
        <v>564</v>
      </c>
      <c r="D47" t="s">
        <v>572</v>
      </c>
    </row>
    <row r="48" spans="1:4">
      <c r="A48" s="16" t="s">
        <v>573</v>
      </c>
      <c r="B48" t="s">
        <v>574</v>
      </c>
      <c r="C48" t="s">
        <v>564</v>
      </c>
      <c r="D48" t="s">
        <v>204</v>
      </c>
    </row>
    <row r="49" spans="1:4">
      <c r="A49" s="16" t="s">
        <v>575</v>
      </c>
      <c r="B49" t="s">
        <v>563</v>
      </c>
      <c r="C49" t="s">
        <v>564</v>
      </c>
      <c r="D49" t="s">
        <v>576</v>
      </c>
    </row>
    <row r="50" spans="1:4">
      <c r="A50" s="16" t="s">
        <v>577</v>
      </c>
      <c r="B50" t="s">
        <v>578</v>
      </c>
      <c r="C50" t="s">
        <v>564</v>
      </c>
      <c r="D50" t="s">
        <v>579</v>
      </c>
    </row>
    <row r="51" spans="1:4">
      <c r="A51" s="16" t="s">
        <v>580</v>
      </c>
      <c r="B51" t="s">
        <v>563</v>
      </c>
      <c r="C51" t="s">
        <v>564</v>
      </c>
      <c r="D51" t="s">
        <v>581</v>
      </c>
    </row>
    <row r="52" spans="1:4">
      <c r="A52" s="16" t="s">
        <v>582</v>
      </c>
      <c r="B52" t="s">
        <v>578</v>
      </c>
      <c r="C52" t="s">
        <v>564</v>
      </c>
      <c r="D52" t="s">
        <v>583</v>
      </c>
    </row>
    <row r="53" spans="1:1">
      <c r="A53" s="16"/>
    </row>
    <row r="54" s="27" customFormat="1" spans="1:1">
      <c r="A54" s="29" t="s">
        <v>535</v>
      </c>
    </row>
    <row r="55" spans="1:3">
      <c r="A55" s="16" t="s">
        <v>584</v>
      </c>
      <c r="B55" t="s">
        <v>563</v>
      </c>
      <c r="C55" t="s">
        <v>560</v>
      </c>
    </row>
    <row r="56" spans="1:3">
      <c r="A56" s="16" t="s">
        <v>585</v>
      </c>
      <c r="B56" t="s">
        <v>563</v>
      </c>
      <c r="C56" t="s">
        <v>560</v>
      </c>
    </row>
    <row r="57" spans="1:3">
      <c r="A57" s="16" t="s">
        <v>573</v>
      </c>
      <c r="B57" t="s">
        <v>563</v>
      </c>
      <c r="C57" t="s">
        <v>564</v>
      </c>
    </row>
    <row r="58" spans="1:3">
      <c r="A58" s="16" t="s">
        <v>575</v>
      </c>
      <c r="B58" t="s">
        <v>563</v>
      </c>
      <c r="C58" t="s">
        <v>564</v>
      </c>
    </row>
    <row r="59" spans="1:3">
      <c r="A59" s="16" t="s">
        <v>577</v>
      </c>
      <c r="B59" t="s">
        <v>578</v>
      </c>
      <c r="C59" t="s">
        <v>564</v>
      </c>
    </row>
    <row r="60" spans="1:3">
      <c r="A60" s="16" t="s">
        <v>580</v>
      </c>
      <c r="B60" t="s">
        <v>563</v>
      </c>
      <c r="C60" t="s">
        <v>564</v>
      </c>
    </row>
    <row r="61" spans="1:3">
      <c r="A61" s="16" t="s">
        <v>582</v>
      </c>
      <c r="B61" t="s">
        <v>578</v>
      </c>
      <c r="C61" t="s">
        <v>564</v>
      </c>
    </row>
    <row r="62" spans="1:1">
      <c r="A62" s="16"/>
    </row>
    <row r="63" s="27" customFormat="1" spans="1:2">
      <c r="A63" s="29" t="s">
        <v>536</v>
      </c>
      <c r="B63" s="27" t="s">
        <v>537</v>
      </c>
    </row>
    <row r="64" spans="1:4">
      <c r="A64" s="16" t="s">
        <v>586</v>
      </c>
      <c r="B64" t="s">
        <v>587</v>
      </c>
      <c r="C64" t="s">
        <v>560</v>
      </c>
      <c r="D64" t="s">
        <v>588</v>
      </c>
    </row>
    <row r="65" spans="1:4">
      <c r="A65" s="16" t="s">
        <v>589</v>
      </c>
      <c r="B65" t="s">
        <v>590</v>
      </c>
      <c r="C65" t="s">
        <v>560</v>
      </c>
      <c r="D65" t="s">
        <v>591</v>
      </c>
    </row>
    <row r="66" spans="1:4">
      <c r="A66" s="16" t="s">
        <v>592</v>
      </c>
      <c r="B66" t="s">
        <v>587</v>
      </c>
      <c r="C66" t="s">
        <v>560</v>
      </c>
      <c r="D66" t="s">
        <v>588</v>
      </c>
    </row>
    <row r="67" spans="1:4">
      <c r="A67" s="16" t="s">
        <v>593</v>
      </c>
      <c r="B67" t="s">
        <v>594</v>
      </c>
      <c r="C67" t="s">
        <v>564</v>
      </c>
      <c r="D67" t="s">
        <v>595</v>
      </c>
    </row>
    <row r="68" spans="1:4">
      <c r="A68" s="16" t="s">
        <v>596</v>
      </c>
      <c r="B68" t="s">
        <v>594</v>
      </c>
      <c r="C68" t="s">
        <v>564</v>
      </c>
      <c r="D68" t="s">
        <v>597</v>
      </c>
    </row>
    <row r="69" spans="1:4">
      <c r="A69" s="16" t="s">
        <v>598</v>
      </c>
      <c r="B69" t="s">
        <v>571</v>
      </c>
      <c r="C69" t="s">
        <v>560</v>
      </c>
      <c r="D69" t="s">
        <v>599</v>
      </c>
    </row>
    <row r="70" spans="1:4">
      <c r="A70" s="16" t="s">
        <v>600</v>
      </c>
      <c r="B70" t="s">
        <v>578</v>
      </c>
      <c r="C70" t="s">
        <v>564</v>
      </c>
      <c r="D70" t="s">
        <v>601</v>
      </c>
    </row>
    <row r="71" spans="1:4">
      <c r="A71" s="16" t="s">
        <v>602</v>
      </c>
      <c r="B71" t="s">
        <v>603</v>
      </c>
      <c r="C71" t="s">
        <v>564</v>
      </c>
      <c r="D71" t="s">
        <v>604</v>
      </c>
    </row>
    <row r="72" spans="1:4">
      <c r="A72" s="16" t="s">
        <v>573</v>
      </c>
      <c r="B72" t="s">
        <v>574</v>
      </c>
      <c r="C72" t="s">
        <v>564</v>
      </c>
      <c r="D72" t="s">
        <v>204</v>
      </c>
    </row>
    <row r="73" spans="1:4">
      <c r="A73" s="16" t="s">
        <v>575</v>
      </c>
      <c r="B73" t="s">
        <v>563</v>
      </c>
      <c r="C73" t="s">
        <v>564</v>
      </c>
      <c r="D73" t="s">
        <v>576</v>
      </c>
    </row>
    <row r="74" spans="1:4">
      <c r="A74" s="16" t="s">
        <v>577</v>
      </c>
      <c r="B74" t="s">
        <v>578</v>
      </c>
      <c r="C74" t="s">
        <v>564</v>
      </c>
      <c r="D74" t="s">
        <v>579</v>
      </c>
    </row>
    <row r="75" spans="1:4">
      <c r="A75" s="16" t="s">
        <v>580</v>
      </c>
      <c r="B75" t="s">
        <v>563</v>
      </c>
      <c r="C75" t="s">
        <v>564</v>
      </c>
      <c r="D75" t="s">
        <v>581</v>
      </c>
    </row>
    <row r="76" spans="1:4">
      <c r="A76" s="16" t="s">
        <v>582</v>
      </c>
      <c r="B76" t="s">
        <v>578</v>
      </c>
      <c r="C76" t="s">
        <v>564</v>
      </c>
      <c r="D76" t="s">
        <v>583</v>
      </c>
    </row>
    <row r="77" spans="1:1">
      <c r="A77" s="16"/>
    </row>
    <row r="78" s="27" customFormat="1" spans="1:2">
      <c r="A78" s="27" t="s">
        <v>538</v>
      </c>
      <c r="B78" s="27" t="s">
        <v>539</v>
      </c>
    </row>
    <row r="79" spans="1:4">
      <c r="A79" t="s">
        <v>605</v>
      </c>
      <c r="B79" t="s">
        <v>559</v>
      </c>
      <c r="C79" t="s">
        <v>560</v>
      </c>
      <c r="D79" t="s">
        <v>606</v>
      </c>
    </row>
    <row r="80" spans="1:4">
      <c r="A80" t="s">
        <v>607</v>
      </c>
      <c r="B80" t="s">
        <v>587</v>
      </c>
      <c r="C80" t="s">
        <v>564</v>
      </c>
      <c r="D80" t="s">
        <v>608</v>
      </c>
    </row>
    <row r="81" spans="1:4">
      <c r="A81" t="s">
        <v>609</v>
      </c>
      <c r="B81" t="s">
        <v>587</v>
      </c>
      <c r="C81" t="s">
        <v>564</v>
      </c>
      <c r="D81" t="s">
        <v>610</v>
      </c>
    </row>
    <row r="82" spans="1:4">
      <c r="A82" t="s">
        <v>611</v>
      </c>
      <c r="B82" t="s">
        <v>587</v>
      </c>
      <c r="C82" t="s">
        <v>564</v>
      </c>
      <c r="D82" t="s">
        <v>612</v>
      </c>
    </row>
    <row r="83" spans="1:4">
      <c r="A83" t="s">
        <v>613</v>
      </c>
      <c r="B83" t="s">
        <v>587</v>
      </c>
      <c r="C83" t="s">
        <v>564</v>
      </c>
      <c r="D83" t="s">
        <v>614</v>
      </c>
    </row>
    <row r="84" spans="1:4">
      <c r="A84" t="s">
        <v>615</v>
      </c>
      <c r="B84" t="s">
        <v>587</v>
      </c>
      <c r="C84" t="s">
        <v>564</v>
      </c>
      <c r="D84" t="s">
        <v>616</v>
      </c>
    </row>
    <row r="85" spans="1:4">
      <c r="A85" t="s">
        <v>617</v>
      </c>
      <c r="B85" t="s">
        <v>559</v>
      </c>
      <c r="C85" t="s">
        <v>564</v>
      </c>
      <c r="D85" t="s">
        <v>618</v>
      </c>
    </row>
    <row r="86" spans="1:4">
      <c r="A86" t="s">
        <v>619</v>
      </c>
      <c r="B86" t="s">
        <v>587</v>
      </c>
      <c r="C86" t="s">
        <v>564</v>
      </c>
      <c r="D86" t="s">
        <v>620</v>
      </c>
    </row>
    <row r="87" spans="1:4">
      <c r="A87" t="s">
        <v>621</v>
      </c>
      <c r="B87" t="s">
        <v>587</v>
      </c>
      <c r="C87" t="s">
        <v>564</v>
      </c>
      <c r="D87" t="s">
        <v>622</v>
      </c>
    </row>
    <row r="88" spans="1:4">
      <c r="A88" t="s">
        <v>598</v>
      </c>
      <c r="B88" t="s">
        <v>571</v>
      </c>
      <c r="C88" t="s">
        <v>560</v>
      </c>
      <c r="D88" t="s">
        <v>599</v>
      </c>
    </row>
    <row r="89" spans="1:4">
      <c r="A89" t="s">
        <v>573</v>
      </c>
      <c r="B89" t="s">
        <v>574</v>
      </c>
      <c r="C89" t="s">
        <v>564</v>
      </c>
      <c r="D89" t="s">
        <v>204</v>
      </c>
    </row>
    <row r="90" spans="1:4">
      <c r="A90" t="s">
        <v>575</v>
      </c>
      <c r="B90" t="s">
        <v>563</v>
      </c>
      <c r="C90" t="s">
        <v>564</v>
      </c>
      <c r="D90" t="s">
        <v>576</v>
      </c>
    </row>
    <row r="91" spans="1:4">
      <c r="A91" t="s">
        <v>577</v>
      </c>
      <c r="B91" t="s">
        <v>578</v>
      </c>
      <c r="C91" t="s">
        <v>564</v>
      </c>
      <c r="D91" t="s">
        <v>579</v>
      </c>
    </row>
    <row r="92" spans="1:4">
      <c r="A92" t="s">
        <v>580</v>
      </c>
      <c r="B92" t="s">
        <v>563</v>
      </c>
      <c r="C92" t="s">
        <v>564</v>
      </c>
      <c r="D92" t="s">
        <v>581</v>
      </c>
    </row>
    <row r="93" spans="1:4">
      <c r="A93" t="s">
        <v>582</v>
      </c>
      <c r="B93" t="s">
        <v>578</v>
      </c>
      <c r="C93" t="s">
        <v>564</v>
      </c>
      <c r="D93" t="s">
        <v>583</v>
      </c>
    </row>
    <row r="95" s="27" customFormat="1" spans="1:2">
      <c r="A95" s="29" t="s">
        <v>540</v>
      </c>
      <c r="B95" s="29" t="s">
        <v>541</v>
      </c>
    </row>
    <row r="96" spans="1:4">
      <c r="A96" s="16" t="s">
        <v>623</v>
      </c>
      <c r="B96" t="s">
        <v>624</v>
      </c>
      <c r="C96" t="s">
        <v>560</v>
      </c>
      <c r="D96" t="s">
        <v>625</v>
      </c>
    </row>
    <row r="97" spans="1:4">
      <c r="A97" s="16" t="s">
        <v>626</v>
      </c>
      <c r="B97" t="s">
        <v>563</v>
      </c>
      <c r="C97" t="s">
        <v>560</v>
      </c>
      <c r="D97" t="s">
        <v>627</v>
      </c>
    </row>
    <row r="98" spans="1:4">
      <c r="A98" s="16" t="s">
        <v>628</v>
      </c>
      <c r="B98" t="s">
        <v>559</v>
      </c>
      <c r="C98" t="s">
        <v>560</v>
      </c>
      <c r="D98" t="s">
        <v>629</v>
      </c>
    </row>
    <row r="99" spans="1:4">
      <c r="A99" s="16" t="s">
        <v>573</v>
      </c>
      <c r="B99" t="s">
        <v>574</v>
      </c>
      <c r="C99" t="s">
        <v>564</v>
      </c>
      <c r="D99" t="s">
        <v>204</v>
      </c>
    </row>
    <row r="100" spans="1:1">
      <c r="A100" s="16"/>
    </row>
    <row r="101" s="27" customFormat="1" spans="1:2">
      <c r="A101" s="27" t="s">
        <v>542</v>
      </c>
      <c r="B101" s="29" t="s">
        <v>543</v>
      </c>
    </row>
    <row r="102" spans="1:4">
      <c r="A102" t="s">
        <v>615</v>
      </c>
      <c r="B102" t="s">
        <v>559</v>
      </c>
      <c r="C102" t="s">
        <v>560</v>
      </c>
      <c r="D102" t="s">
        <v>630</v>
      </c>
    </row>
    <row r="103" spans="1:4">
      <c r="A103" t="s">
        <v>631</v>
      </c>
      <c r="B103" t="s">
        <v>587</v>
      </c>
      <c r="C103" t="s">
        <v>560</v>
      </c>
      <c r="D103" t="s">
        <v>632</v>
      </c>
    </row>
    <row r="104" spans="1:4">
      <c r="A104" t="s">
        <v>633</v>
      </c>
      <c r="B104" t="s">
        <v>559</v>
      </c>
      <c r="C104" t="s">
        <v>560</v>
      </c>
      <c r="D104" t="s">
        <v>634</v>
      </c>
    </row>
    <row r="105" spans="1:4">
      <c r="A105" t="s">
        <v>635</v>
      </c>
      <c r="B105" t="s">
        <v>587</v>
      </c>
      <c r="C105" t="s">
        <v>560</v>
      </c>
      <c r="D105" t="s">
        <v>636</v>
      </c>
    </row>
    <row r="106" spans="1:4">
      <c r="A106" t="s">
        <v>637</v>
      </c>
      <c r="B106" t="s">
        <v>587</v>
      </c>
      <c r="C106" t="s">
        <v>564</v>
      </c>
      <c r="D106" t="s">
        <v>614</v>
      </c>
    </row>
    <row r="107" spans="1:4">
      <c r="A107" t="s">
        <v>638</v>
      </c>
      <c r="B107" t="s">
        <v>587</v>
      </c>
      <c r="C107" t="s">
        <v>564</v>
      </c>
      <c r="D107" t="s">
        <v>639</v>
      </c>
    </row>
    <row r="108" spans="1:4">
      <c r="A108" t="s">
        <v>640</v>
      </c>
      <c r="B108" t="s">
        <v>587</v>
      </c>
      <c r="C108" t="s">
        <v>564</v>
      </c>
      <c r="D108" t="s">
        <v>641</v>
      </c>
    </row>
    <row r="109" spans="1:4">
      <c r="A109" t="s">
        <v>619</v>
      </c>
      <c r="B109" t="s">
        <v>587</v>
      </c>
      <c r="C109" t="s">
        <v>564</v>
      </c>
      <c r="D109" t="s">
        <v>636</v>
      </c>
    </row>
    <row r="110" spans="1:4">
      <c r="A110" t="s">
        <v>602</v>
      </c>
      <c r="B110" t="s">
        <v>642</v>
      </c>
      <c r="C110" t="s">
        <v>560</v>
      </c>
      <c r="D110" t="s">
        <v>643</v>
      </c>
    </row>
    <row r="111" spans="1:4">
      <c r="A111" t="s">
        <v>598</v>
      </c>
      <c r="B111" t="s">
        <v>571</v>
      </c>
      <c r="C111" t="s">
        <v>560</v>
      </c>
      <c r="D111" t="s">
        <v>599</v>
      </c>
    </row>
    <row r="112" spans="1:4">
      <c r="A112" t="s">
        <v>573</v>
      </c>
      <c r="B112" t="s">
        <v>574</v>
      </c>
      <c r="C112" t="s">
        <v>564</v>
      </c>
      <c r="D112" t="s">
        <v>204</v>
      </c>
    </row>
    <row r="113" spans="1:4">
      <c r="A113" t="s">
        <v>575</v>
      </c>
      <c r="B113" t="s">
        <v>563</v>
      </c>
      <c r="C113" t="s">
        <v>564</v>
      </c>
      <c r="D113" t="s">
        <v>576</v>
      </c>
    </row>
    <row r="114" spans="1:4">
      <c r="A114" t="s">
        <v>577</v>
      </c>
      <c r="B114" t="s">
        <v>578</v>
      </c>
      <c r="C114" t="s">
        <v>564</v>
      </c>
      <c r="D114" t="s">
        <v>579</v>
      </c>
    </row>
    <row r="115" spans="1:4">
      <c r="A115" t="s">
        <v>580</v>
      </c>
      <c r="B115" t="s">
        <v>563</v>
      </c>
      <c r="C115" t="s">
        <v>564</v>
      </c>
      <c r="D115" t="s">
        <v>581</v>
      </c>
    </row>
    <row r="116" spans="1:4">
      <c r="A116" t="s">
        <v>582</v>
      </c>
      <c r="B116" t="s">
        <v>578</v>
      </c>
      <c r="C116" t="s">
        <v>564</v>
      </c>
      <c r="D116" t="s">
        <v>583</v>
      </c>
    </row>
    <row r="118" s="27" customFormat="1" spans="1:2">
      <c r="A118" s="29" t="s">
        <v>544</v>
      </c>
      <c r="B118" s="29" t="s">
        <v>545</v>
      </c>
    </row>
    <row r="119" spans="1:4">
      <c r="A119" t="s">
        <v>644</v>
      </c>
      <c r="B119" t="s">
        <v>559</v>
      </c>
      <c r="C119" t="s">
        <v>560</v>
      </c>
      <c r="D119" t="s">
        <v>645</v>
      </c>
    </row>
    <row r="120" spans="1:4">
      <c r="A120" t="s">
        <v>646</v>
      </c>
      <c r="B120" t="s">
        <v>587</v>
      </c>
      <c r="C120" t="s">
        <v>564</v>
      </c>
      <c r="D120" t="s">
        <v>647</v>
      </c>
    </row>
    <row r="121" spans="1:4">
      <c r="A121" t="s">
        <v>602</v>
      </c>
      <c r="B121" t="s">
        <v>642</v>
      </c>
      <c r="C121" t="s">
        <v>560</v>
      </c>
      <c r="D121" t="s">
        <v>643</v>
      </c>
    </row>
    <row r="122" spans="1:4">
      <c r="A122" t="s">
        <v>598</v>
      </c>
      <c r="B122" t="s">
        <v>571</v>
      </c>
      <c r="C122" t="s">
        <v>560</v>
      </c>
      <c r="D122" t="s">
        <v>599</v>
      </c>
    </row>
    <row r="123" spans="1:4">
      <c r="A123" t="s">
        <v>573</v>
      </c>
      <c r="B123" t="s">
        <v>574</v>
      </c>
      <c r="C123" t="s">
        <v>564</v>
      </c>
      <c r="D123" t="s">
        <v>204</v>
      </c>
    </row>
    <row r="124" spans="1:4">
      <c r="A124" t="s">
        <v>575</v>
      </c>
      <c r="B124" t="s">
        <v>563</v>
      </c>
      <c r="C124" t="s">
        <v>564</v>
      </c>
      <c r="D124" t="s">
        <v>576</v>
      </c>
    </row>
    <row r="125" spans="1:4">
      <c r="A125" t="s">
        <v>577</v>
      </c>
      <c r="B125" t="s">
        <v>578</v>
      </c>
      <c r="C125" t="s">
        <v>564</v>
      </c>
      <c r="D125" t="s">
        <v>579</v>
      </c>
    </row>
    <row r="126" spans="1:4">
      <c r="A126" t="s">
        <v>580</v>
      </c>
      <c r="B126" t="s">
        <v>563</v>
      </c>
      <c r="C126" t="s">
        <v>564</v>
      </c>
      <c r="D126" t="s">
        <v>581</v>
      </c>
    </row>
    <row r="127" spans="1:4">
      <c r="A127" t="s">
        <v>582</v>
      </c>
      <c r="B127" t="s">
        <v>578</v>
      </c>
      <c r="C127" t="s">
        <v>564</v>
      </c>
      <c r="D127" t="s">
        <v>583</v>
      </c>
    </row>
    <row r="129" spans="1:2">
      <c r="A129" t="s">
        <v>546</v>
      </c>
      <c r="B129" t="s">
        <v>547</v>
      </c>
    </row>
    <row r="130" spans="1:4">
      <c r="A130" t="s">
        <v>644</v>
      </c>
      <c r="B130" t="s">
        <v>559</v>
      </c>
      <c r="C130" t="s">
        <v>560</v>
      </c>
      <c r="D130" t="s">
        <v>645</v>
      </c>
    </row>
    <row r="131" spans="1:4">
      <c r="A131" t="s">
        <v>605</v>
      </c>
      <c r="B131" t="s">
        <v>559</v>
      </c>
      <c r="C131" t="s">
        <v>560</v>
      </c>
      <c r="D131" t="s">
        <v>648</v>
      </c>
    </row>
    <row r="132" spans="1:4">
      <c r="A132" t="s">
        <v>598</v>
      </c>
      <c r="B132" t="s">
        <v>571</v>
      </c>
      <c r="C132" t="s">
        <v>560</v>
      </c>
      <c r="D132" t="s">
        <v>599</v>
      </c>
    </row>
    <row r="133" spans="1:4">
      <c r="A133" t="s">
        <v>573</v>
      </c>
      <c r="B133" t="s">
        <v>574</v>
      </c>
      <c r="C133" t="s">
        <v>564</v>
      </c>
      <c r="D133" t="s">
        <v>204</v>
      </c>
    </row>
    <row r="134" spans="1:4">
      <c r="A134" t="s">
        <v>575</v>
      </c>
      <c r="B134" t="s">
        <v>563</v>
      </c>
      <c r="C134" t="s">
        <v>564</v>
      </c>
      <c r="D134" t="s">
        <v>576</v>
      </c>
    </row>
    <row r="135" spans="1:4">
      <c r="A135" t="s">
        <v>577</v>
      </c>
      <c r="B135" t="s">
        <v>578</v>
      </c>
      <c r="C135" t="s">
        <v>564</v>
      </c>
      <c r="D135" t="s">
        <v>579</v>
      </c>
    </row>
    <row r="136" spans="1:4">
      <c r="A136" t="s">
        <v>580</v>
      </c>
      <c r="B136" t="s">
        <v>563</v>
      </c>
      <c r="C136" t="s">
        <v>564</v>
      </c>
      <c r="D136" t="s">
        <v>581</v>
      </c>
    </row>
    <row r="137" spans="1:4">
      <c r="A137" t="s">
        <v>582</v>
      </c>
      <c r="B137" t="s">
        <v>578</v>
      </c>
      <c r="C137" t="s">
        <v>564</v>
      </c>
      <c r="D137" t="s">
        <v>583</v>
      </c>
    </row>
    <row r="138" spans="1:4">
      <c r="A138" s="30"/>
      <c r="B138" s="30"/>
      <c r="C138" s="30"/>
      <c r="D138" s="30"/>
    </row>
    <row r="139" s="27" customFormat="1" spans="1:2">
      <c r="A139" s="29" t="s">
        <v>548</v>
      </c>
      <c r="B139" s="29" t="s">
        <v>549</v>
      </c>
    </row>
    <row r="140" spans="1:4">
      <c r="A140" t="s">
        <v>644</v>
      </c>
      <c r="B140" t="s">
        <v>559</v>
      </c>
      <c r="C140" t="s">
        <v>560</v>
      </c>
      <c r="D140" t="s">
        <v>645</v>
      </c>
    </row>
    <row r="141" spans="1:4">
      <c r="A141" t="s">
        <v>615</v>
      </c>
      <c r="B141" t="s">
        <v>559</v>
      </c>
      <c r="C141" t="s">
        <v>560</v>
      </c>
      <c r="D141" t="s">
        <v>630</v>
      </c>
    </row>
    <row r="142" spans="1:4">
      <c r="A142" t="s">
        <v>598</v>
      </c>
      <c r="B142" t="s">
        <v>571</v>
      </c>
      <c r="C142" t="s">
        <v>560</v>
      </c>
      <c r="D142" t="s">
        <v>599</v>
      </c>
    </row>
    <row r="143" spans="1:4">
      <c r="A143" t="s">
        <v>573</v>
      </c>
      <c r="B143" t="s">
        <v>574</v>
      </c>
      <c r="C143" t="s">
        <v>564</v>
      </c>
      <c r="D143" t="s">
        <v>204</v>
      </c>
    </row>
    <row r="144" spans="1:4">
      <c r="A144" t="s">
        <v>575</v>
      </c>
      <c r="B144" t="s">
        <v>563</v>
      </c>
      <c r="C144" t="s">
        <v>564</v>
      </c>
      <c r="D144" t="s">
        <v>576</v>
      </c>
    </row>
    <row r="145" spans="1:4">
      <c r="A145" t="s">
        <v>577</v>
      </c>
      <c r="B145" t="s">
        <v>578</v>
      </c>
      <c r="C145" t="s">
        <v>564</v>
      </c>
      <c r="D145" t="s">
        <v>579</v>
      </c>
    </row>
    <row r="146" spans="1:4">
      <c r="A146" t="s">
        <v>580</v>
      </c>
      <c r="B146" t="s">
        <v>563</v>
      </c>
      <c r="C146" t="s">
        <v>564</v>
      </c>
      <c r="D146" t="s">
        <v>581</v>
      </c>
    </row>
    <row r="147" spans="1:4">
      <c r="A147" t="s">
        <v>582</v>
      </c>
      <c r="B147" t="s">
        <v>578</v>
      </c>
      <c r="C147" t="s">
        <v>564</v>
      </c>
      <c r="D147" t="s">
        <v>583</v>
      </c>
    </row>
    <row r="148" ht="15.6" spans="1:4">
      <c r="A148" s="31"/>
      <c r="B148" s="31"/>
      <c r="C148" s="31"/>
      <c r="D148" s="31"/>
    </row>
    <row r="149" s="27" customFormat="1" spans="1:2">
      <c r="A149" s="29" t="s">
        <v>550</v>
      </c>
      <c r="B149" s="29" t="s">
        <v>551</v>
      </c>
    </row>
    <row r="150" spans="1:4">
      <c r="A150" t="s">
        <v>649</v>
      </c>
      <c r="B150" t="s">
        <v>590</v>
      </c>
      <c r="C150" t="s">
        <v>560</v>
      </c>
      <c r="D150" t="s">
        <v>650</v>
      </c>
    </row>
    <row r="151" spans="1:4">
      <c r="A151" t="s">
        <v>651</v>
      </c>
      <c r="B151" t="s">
        <v>590</v>
      </c>
      <c r="C151" t="s">
        <v>564</v>
      </c>
      <c r="D151" t="s">
        <v>652</v>
      </c>
    </row>
    <row r="152" spans="1:4">
      <c r="A152" t="s">
        <v>653</v>
      </c>
      <c r="B152" t="s">
        <v>563</v>
      </c>
      <c r="C152" t="s">
        <v>560</v>
      </c>
      <c r="D152" t="s">
        <v>654</v>
      </c>
    </row>
    <row r="153" spans="1:4">
      <c r="A153" t="s">
        <v>655</v>
      </c>
      <c r="B153" t="s">
        <v>563</v>
      </c>
      <c r="C153" t="s">
        <v>560</v>
      </c>
      <c r="D153" t="s">
        <v>656</v>
      </c>
    </row>
    <row r="154" spans="1:4">
      <c r="A154" t="s">
        <v>657</v>
      </c>
      <c r="B154" t="s">
        <v>658</v>
      </c>
      <c r="C154" t="s">
        <v>564</v>
      </c>
      <c r="D154" t="s">
        <v>659</v>
      </c>
    </row>
    <row r="155" spans="1:4">
      <c r="A155" t="s">
        <v>613</v>
      </c>
      <c r="B155" t="s">
        <v>590</v>
      </c>
      <c r="C155" t="s">
        <v>560</v>
      </c>
      <c r="D155" t="s">
        <v>660</v>
      </c>
    </row>
    <row r="156" spans="1:3">
      <c r="A156" t="s">
        <v>575</v>
      </c>
      <c r="B156" t="s">
        <v>590</v>
      </c>
      <c r="C156" t="s">
        <v>564</v>
      </c>
    </row>
    <row r="157" spans="1:3">
      <c r="A157" t="s">
        <v>577</v>
      </c>
      <c r="B157" t="s">
        <v>578</v>
      </c>
      <c r="C157" t="s">
        <v>564</v>
      </c>
    </row>
    <row r="158" spans="1:3">
      <c r="A158" t="s">
        <v>580</v>
      </c>
      <c r="B158" t="s">
        <v>590</v>
      </c>
      <c r="C158" t="s">
        <v>564</v>
      </c>
    </row>
    <row r="159" spans="1:3">
      <c r="A159" t="s">
        <v>582</v>
      </c>
      <c r="B159" t="s">
        <v>578</v>
      </c>
      <c r="C159" t="s">
        <v>564</v>
      </c>
    </row>
    <row r="160" spans="1:4">
      <c r="A160" t="s">
        <v>661</v>
      </c>
      <c r="B160" t="s">
        <v>563</v>
      </c>
      <c r="C160" t="s">
        <v>564</v>
      </c>
      <c r="D160" t="s">
        <v>662</v>
      </c>
    </row>
    <row r="161" ht="15.6" spans="1:4">
      <c r="A161" s="31"/>
      <c r="B161" s="31"/>
      <c r="C161" s="31"/>
      <c r="D161" s="31"/>
    </row>
    <row r="162" s="27" customFormat="1" spans="1:2">
      <c r="A162" s="27" t="s">
        <v>552</v>
      </c>
      <c r="B162" s="29" t="s">
        <v>553</v>
      </c>
    </row>
    <row r="163" spans="1:4">
      <c r="A163" t="s">
        <v>663</v>
      </c>
      <c r="B163" t="s">
        <v>563</v>
      </c>
      <c r="C163" t="s">
        <v>560</v>
      </c>
      <c r="D163" t="s">
        <v>664</v>
      </c>
    </row>
    <row r="164" spans="1:4">
      <c r="A164" t="s">
        <v>665</v>
      </c>
      <c r="B164" t="s">
        <v>587</v>
      </c>
      <c r="C164" t="s">
        <v>564</v>
      </c>
      <c r="D164" t="s">
        <v>666</v>
      </c>
    </row>
    <row r="165" spans="1:4">
      <c r="A165" t="s">
        <v>667</v>
      </c>
      <c r="B165" t="s">
        <v>587</v>
      </c>
      <c r="C165" t="s">
        <v>564</v>
      </c>
      <c r="D165" t="s">
        <v>3</v>
      </c>
    </row>
    <row r="166" spans="1:4">
      <c r="A166" t="s">
        <v>668</v>
      </c>
      <c r="B166" t="s">
        <v>578</v>
      </c>
      <c r="C166" t="s">
        <v>564</v>
      </c>
      <c r="D166" t="s">
        <v>669</v>
      </c>
    </row>
    <row r="167" spans="1:4">
      <c r="A167" t="s">
        <v>670</v>
      </c>
      <c r="B167" t="s">
        <v>578</v>
      </c>
      <c r="C167" t="s">
        <v>560</v>
      </c>
      <c r="D167" t="s">
        <v>671</v>
      </c>
    </row>
    <row r="168" spans="1:4">
      <c r="A168" t="s">
        <v>589</v>
      </c>
      <c r="B168" t="s">
        <v>672</v>
      </c>
      <c r="C168" t="s">
        <v>560</v>
      </c>
      <c r="D168" t="s">
        <v>673</v>
      </c>
    </row>
    <row r="169" spans="1:4">
      <c r="A169" t="s">
        <v>674</v>
      </c>
      <c r="B169" t="s">
        <v>675</v>
      </c>
      <c r="C169" t="s">
        <v>564</v>
      </c>
      <c r="D169" t="s">
        <v>676</v>
      </c>
    </row>
    <row r="170" spans="1:4">
      <c r="A170" t="s">
        <v>677</v>
      </c>
      <c r="B170" t="s">
        <v>678</v>
      </c>
      <c r="C170" t="s">
        <v>564</v>
      </c>
      <c r="D170" t="s">
        <v>679</v>
      </c>
    </row>
    <row r="171" spans="1:4">
      <c r="A171" t="s">
        <v>680</v>
      </c>
      <c r="B171" t="s">
        <v>681</v>
      </c>
      <c r="C171" t="s">
        <v>564</v>
      </c>
      <c r="D171" t="s">
        <v>682</v>
      </c>
    </row>
    <row r="172" spans="1:4">
      <c r="A172" t="s">
        <v>683</v>
      </c>
      <c r="B172" t="s">
        <v>681</v>
      </c>
      <c r="C172" t="s">
        <v>564</v>
      </c>
      <c r="D172" t="s">
        <v>412</v>
      </c>
    </row>
    <row r="173" spans="1:4">
      <c r="A173" t="s">
        <v>684</v>
      </c>
      <c r="B173" t="s">
        <v>563</v>
      </c>
      <c r="C173" t="s">
        <v>564</v>
      </c>
      <c r="D173" t="s">
        <v>685</v>
      </c>
    </row>
    <row r="174" spans="1:4">
      <c r="A174" t="s">
        <v>686</v>
      </c>
      <c r="B174" t="s">
        <v>675</v>
      </c>
      <c r="C174" t="s">
        <v>564</v>
      </c>
      <c r="D174" t="s">
        <v>687</v>
      </c>
    </row>
    <row r="175" spans="1:4">
      <c r="A175" t="s">
        <v>688</v>
      </c>
      <c r="B175" t="s">
        <v>587</v>
      </c>
      <c r="C175" t="s">
        <v>564</v>
      </c>
      <c r="D175" t="s">
        <v>689</v>
      </c>
    </row>
    <row r="176" spans="1:4">
      <c r="A176" t="s">
        <v>690</v>
      </c>
      <c r="B176" t="s">
        <v>578</v>
      </c>
      <c r="C176" t="s">
        <v>564</v>
      </c>
      <c r="D176" t="s">
        <v>691</v>
      </c>
    </row>
    <row r="177" spans="1:4">
      <c r="A177" t="s">
        <v>692</v>
      </c>
      <c r="B177" t="s">
        <v>590</v>
      </c>
      <c r="C177" t="s">
        <v>564</v>
      </c>
      <c r="D177" t="s">
        <v>693</v>
      </c>
    </row>
    <row r="178" spans="1:4">
      <c r="A178" t="s">
        <v>598</v>
      </c>
      <c r="B178" t="s">
        <v>571</v>
      </c>
      <c r="C178" t="s">
        <v>560</v>
      </c>
      <c r="D178" t="s">
        <v>599</v>
      </c>
    </row>
    <row r="179" spans="1:4">
      <c r="A179" t="s">
        <v>573</v>
      </c>
      <c r="B179" t="s">
        <v>574</v>
      </c>
      <c r="C179" t="s">
        <v>564</v>
      </c>
      <c r="D179" t="s">
        <v>204</v>
      </c>
    </row>
    <row r="180" spans="1:4">
      <c r="A180" t="s">
        <v>575</v>
      </c>
      <c r="B180" t="s">
        <v>563</v>
      </c>
      <c r="C180" t="s">
        <v>564</v>
      </c>
      <c r="D180" t="s">
        <v>576</v>
      </c>
    </row>
    <row r="181" spans="1:4">
      <c r="A181" t="s">
        <v>577</v>
      </c>
      <c r="B181" t="s">
        <v>578</v>
      </c>
      <c r="C181" t="s">
        <v>564</v>
      </c>
      <c r="D181" t="s">
        <v>579</v>
      </c>
    </row>
    <row r="182" spans="1:4">
      <c r="A182" t="s">
        <v>580</v>
      </c>
      <c r="B182" t="s">
        <v>563</v>
      </c>
      <c r="C182" t="s">
        <v>564</v>
      </c>
      <c r="D182" t="s">
        <v>581</v>
      </c>
    </row>
    <row r="183" spans="1:4">
      <c r="A183" t="s">
        <v>582</v>
      </c>
      <c r="B183" t="s">
        <v>578</v>
      </c>
      <c r="C183" t="s">
        <v>564</v>
      </c>
      <c r="D183" t="s">
        <v>583</v>
      </c>
    </row>
    <row r="184" ht="15.6" spans="1:4">
      <c r="A184" s="31"/>
      <c r="B184" s="31"/>
      <c r="C184" s="31"/>
      <c r="D184" s="31"/>
    </row>
    <row r="185" s="27" customFormat="1" spans="1:2">
      <c r="A185" s="29" t="s">
        <v>554</v>
      </c>
      <c r="B185" s="27" t="s">
        <v>555</v>
      </c>
    </row>
    <row r="186" spans="1:4">
      <c r="A186" t="s">
        <v>663</v>
      </c>
      <c r="B186" t="s">
        <v>563</v>
      </c>
      <c r="C186" t="s">
        <v>560</v>
      </c>
      <c r="D186" t="s">
        <v>664</v>
      </c>
    </row>
    <row r="187" spans="1:4">
      <c r="A187" t="s">
        <v>644</v>
      </c>
      <c r="B187" t="s">
        <v>559</v>
      </c>
      <c r="C187" t="s">
        <v>560</v>
      </c>
      <c r="D187" t="s">
        <v>645</v>
      </c>
    </row>
    <row r="188" spans="1:4">
      <c r="A188" t="s">
        <v>598</v>
      </c>
      <c r="B188" t="s">
        <v>571</v>
      </c>
      <c r="C188" t="s">
        <v>560</v>
      </c>
      <c r="D188" t="s">
        <v>599</v>
      </c>
    </row>
    <row r="189" spans="1:4">
      <c r="A189" t="s">
        <v>573</v>
      </c>
      <c r="B189" t="s">
        <v>574</v>
      </c>
      <c r="C189" t="s">
        <v>564</v>
      </c>
      <c r="D189" t="s">
        <v>204</v>
      </c>
    </row>
    <row r="190" spans="1:4">
      <c r="A190" t="s">
        <v>575</v>
      </c>
      <c r="B190" t="s">
        <v>563</v>
      </c>
      <c r="C190" t="s">
        <v>564</v>
      </c>
      <c r="D190" t="s">
        <v>576</v>
      </c>
    </row>
    <row r="191" spans="1:4">
      <c r="A191" t="s">
        <v>577</v>
      </c>
      <c r="B191" t="s">
        <v>578</v>
      </c>
      <c r="C191" t="s">
        <v>564</v>
      </c>
      <c r="D191" t="s">
        <v>579</v>
      </c>
    </row>
    <row r="192" spans="1:4">
      <c r="A192" t="s">
        <v>580</v>
      </c>
      <c r="B192" t="s">
        <v>563</v>
      </c>
      <c r="C192" t="s">
        <v>564</v>
      </c>
      <c r="D192" t="s">
        <v>581</v>
      </c>
    </row>
    <row r="193" spans="1:4">
      <c r="A193" t="s">
        <v>582</v>
      </c>
      <c r="B193" t="s">
        <v>578</v>
      </c>
      <c r="C193" t="s">
        <v>564</v>
      </c>
      <c r="D193" t="s">
        <v>583</v>
      </c>
    </row>
    <row r="195" s="27" customFormat="1" spans="1:2">
      <c r="A195" s="27" t="s">
        <v>556</v>
      </c>
      <c r="B195" s="27" t="s">
        <v>557</v>
      </c>
    </row>
    <row r="196" spans="1:4">
      <c r="A196" t="s">
        <v>558</v>
      </c>
      <c r="B196" t="s">
        <v>559</v>
      </c>
      <c r="C196" t="s">
        <v>560</v>
      </c>
      <c r="D196" t="s">
        <v>561</v>
      </c>
    </row>
    <row r="197" spans="1:4">
      <c r="A197" t="s">
        <v>562</v>
      </c>
      <c r="B197" t="s">
        <v>563</v>
      </c>
      <c r="C197" t="s">
        <v>564</v>
      </c>
      <c r="D197" t="s">
        <v>565</v>
      </c>
    </row>
    <row r="198" spans="1:4">
      <c r="A198" t="s">
        <v>613</v>
      </c>
      <c r="B198" t="s">
        <v>563</v>
      </c>
      <c r="C198" t="s">
        <v>564</v>
      </c>
      <c r="D198" t="s">
        <v>694</v>
      </c>
    </row>
    <row r="199" spans="1:4">
      <c r="A199" t="s">
        <v>621</v>
      </c>
      <c r="B199" t="s">
        <v>563</v>
      </c>
      <c r="C199" t="s">
        <v>564</v>
      </c>
      <c r="D199" t="s">
        <v>695</v>
      </c>
    </row>
    <row r="200" spans="1:4">
      <c r="A200" t="s">
        <v>566</v>
      </c>
      <c r="B200" t="s">
        <v>563</v>
      </c>
      <c r="C200" t="s">
        <v>564</v>
      </c>
      <c r="D200" t="s">
        <v>567</v>
      </c>
    </row>
    <row r="201" spans="1:4">
      <c r="A201" t="s">
        <v>568</v>
      </c>
      <c r="B201" t="s">
        <v>563</v>
      </c>
      <c r="C201" t="s">
        <v>564</v>
      </c>
      <c r="D201" t="s">
        <v>569</v>
      </c>
    </row>
    <row r="202" spans="1:4">
      <c r="A202" t="s">
        <v>570</v>
      </c>
      <c r="B202" t="s">
        <v>571</v>
      </c>
      <c r="C202" t="s">
        <v>564</v>
      </c>
      <c r="D202" t="s">
        <v>572</v>
      </c>
    </row>
    <row r="203" spans="1:4">
      <c r="A203" t="s">
        <v>573</v>
      </c>
      <c r="B203" t="s">
        <v>574</v>
      </c>
      <c r="C203" t="s">
        <v>564</v>
      </c>
      <c r="D203" t="s">
        <v>204</v>
      </c>
    </row>
    <row r="204" spans="1:4">
      <c r="A204" t="s">
        <v>575</v>
      </c>
      <c r="B204" t="s">
        <v>563</v>
      </c>
      <c r="C204" t="s">
        <v>564</v>
      </c>
      <c r="D204" t="s">
        <v>576</v>
      </c>
    </row>
    <row r="205" spans="1:4">
      <c r="A205" t="s">
        <v>577</v>
      </c>
      <c r="B205" t="s">
        <v>578</v>
      </c>
      <c r="C205" t="s">
        <v>564</v>
      </c>
      <c r="D205" t="s">
        <v>579</v>
      </c>
    </row>
    <row r="206" spans="1:4">
      <c r="A206" t="s">
        <v>580</v>
      </c>
      <c r="B206" t="s">
        <v>563</v>
      </c>
      <c r="C206" t="s">
        <v>564</v>
      </c>
      <c r="D206" t="s">
        <v>581</v>
      </c>
    </row>
    <row r="207" spans="1:4">
      <c r="A207" t="s">
        <v>582</v>
      </c>
      <c r="B207" t="s">
        <v>578</v>
      </c>
      <c r="C207" t="s">
        <v>564</v>
      </c>
      <c r="D207" t="s">
        <v>583</v>
      </c>
    </row>
    <row r="208" ht="28.8" spans="1:4">
      <c r="A208" t="s">
        <v>696</v>
      </c>
      <c r="B208" t="s">
        <v>563</v>
      </c>
      <c r="C208" t="s">
        <v>564</v>
      </c>
      <c r="D208" s="32" t="s">
        <v>697</v>
      </c>
    </row>
  </sheetData>
  <pageMargins left="0.7" right="0.7" top="0.75" bottom="0.75" header="0.3" footer="0.3"/>
  <pageSetup paperSize="9" orientation="portrait" horizontalDpi="2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2:B27"/>
  <sheetViews>
    <sheetView topLeftCell="A5" workbookViewId="0">
      <selection activeCell="B16" sqref="B16"/>
    </sheetView>
  </sheetViews>
  <sheetFormatPr defaultColWidth="9" defaultRowHeight="14.4" outlineLevelCol="1"/>
  <cols>
    <col min="1" max="1" width="48.6296296296296" style="24" customWidth="1"/>
    <col min="2" max="5" width="9" style="18"/>
  </cols>
  <sheetData>
    <row r="2" spans="1:1">
      <c r="A2" s="24" t="s">
        <v>698</v>
      </c>
    </row>
    <row r="3" hidden="1" spans="1:2">
      <c r="A3" s="24" t="s">
        <v>699</v>
      </c>
      <c r="B3" s="25" t="s">
        <v>700</v>
      </c>
    </row>
    <row r="4" spans="1:2">
      <c r="A4" s="26" t="s">
        <v>701</v>
      </c>
      <c r="B4" s="25"/>
    </row>
    <row r="5" spans="1:1">
      <c r="A5" s="26" t="s">
        <v>702</v>
      </c>
    </row>
    <row r="6" hidden="1" spans="1:2">
      <c r="A6" s="26" t="s">
        <v>703</v>
      </c>
      <c r="B6" s="25" t="s">
        <v>700</v>
      </c>
    </row>
    <row r="7" spans="1:1">
      <c r="A7" s="26" t="s">
        <v>704</v>
      </c>
    </row>
    <row r="8" spans="1:1">
      <c r="A8" s="26" t="s">
        <v>705</v>
      </c>
    </row>
    <row r="9" spans="1:1">
      <c r="A9" s="26" t="s">
        <v>706</v>
      </c>
    </row>
    <row r="10" spans="1:1">
      <c r="A10" s="26" t="s">
        <v>707</v>
      </c>
    </row>
    <row r="11" spans="1:1">
      <c r="A11" s="26" t="s">
        <v>708</v>
      </c>
    </row>
    <row r="12" spans="1:1">
      <c r="A12" s="26" t="s">
        <v>709</v>
      </c>
    </row>
    <row r="13" spans="1:1">
      <c r="A13" s="26" t="s">
        <v>710</v>
      </c>
    </row>
    <row r="14" spans="1:1">
      <c r="A14" s="26" t="s">
        <v>711</v>
      </c>
    </row>
    <row r="15" spans="1:1">
      <c r="A15" s="26" t="s">
        <v>712</v>
      </c>
    </row>
    <row r="16" spans="1:1">
      <c r="A16" s="26" t="s">
        <v>713</v>
      </c>
    </row>
    <row r="17" hidden="1" spans="1:2">
      <c r="A17" s="26" t="s">
        <v>714</v>
      </c>
      <c r="B17" s="25" t="s">
        <v>700</v>
      </c>
    </row>
    <row r="18" spans="1:1">
      <c r="A18" s="26" t="s">
        <v>715</v>
      </c>
    </row>
    <row r="19" spans="1:1">
      <c r="A19" s="26" t="s">
        <v>716</v>
      </c>
    </row>
    <row r="20" hidden="1" spans="1:2">
      <c r="A20" s="26" t="s">
        <v>717</v>
      </c>
      <c r="B20" s="25" t="s">
        <v>718</v>
      </c>
    </row>
    <row r="21" hidden="1" spans="1:2">
      <c r="A21" s="26" t="s">
        <v>719</v>
      </c>
      <c r="B21" s="25" t="s">
        <v>700</v>
      </c>
    </row>
    <row r="22" ht="13.5" hidden="1" customHeight="1" spans="1:2">
      <c r="A22" s="26" t="s">
        <v>720</v>
      </c>
      <c r="B22" s="25" t="s">
        <v>700</v>
      </c>
    </row>
    <row r="23" hidden="1" spans="1:2">
      <c r="A23" s="26" t="s">
        <v>721</v>
      </c>
      <c r="B23" s="25" t="s">
        <v>700</v>
      </c>
    </row>
    <row r="24" hidden="1" spans="1:2">
      <c r="A24" s="26" t="s">
        <v>722</v>
      </c>
      <c r="B24" s="25" t="s">
        <v>700</v>
      </c>
    </row>
    <row r="25" spans="1:1">
      <c r="A25" s="26" t="s">
        <v>723</v>
      </c>
    </row>
    <row r="26" spans="1:1">
      <c r="A26" s="26" t="s">
        <v>724</v>
      </c>
    </row>
    <row r="27" hidden="1" spans="1:2">
      <c r="A27" s="24" t="s">
        <v>725</v>
      </c>
      <c r="B27" s="25" t="s">
        <v>700</v>
      </c>
    </row>
  </sheetData>
  <autoFilter ref="B2:B27">
    <filterColumn colId="0">
      <filters blank="1"/>
    </filterColumn>
    <extLst/>
  </autoFilter>
  <pageMargins left="0.7" right="0.7" top="0.75" bottom="0.75" header="0.3" footer="0.3"/>
  <pageSetup paperSize="9" orientation="portrait" horizontalDpi="200" verticalDpi="3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2:F17"/>
  <sheetViews>
    <sheetView workbookViewId="0">
      <selection activeCell="F21" sqref="F21"/>
    </sheetView>
  </sheetViews>
  <sheetFormatPr defaultColWidth="9" defaultRowHeight="14.4" outlineLevelCol="5"/>
  <cols>
    <col min="1" max="1" width="11.5" style="18" customWidth="1"/>
    <col min="2" max="2" width="69.1296296296296" style="18" customWidth="1"/>
    <col min="3" max="3" width="7.62962962962963" style="18" customWidth="1"/>
    <col min="4" max="5" width="7.12962962962963" style="18" customWidth="1"/>
    <col min="6" max="6" width="25.1296296296296" style="18" customWidth="1"/>
    <col min="7" max="16384" width="9" style="18"/>
  </cols>
  <sheetData>
    <row r="2" ht="15.15" hidden="1" spans="1:6">
      <c r="A2" s="19" t="s">
        <v>726</v>
      </c>
      <c r="B2" s="20" t="s">
        <v>727</v>
      </c>
      <c r="C2" s="21" t="s">
        <v>728</v>
      </c>
      <c r="D2" s="21" t="s">
        <v>729</v>
      </c>
      <c r="E2" s="20" t="s">
        <v>46</v>
      </c>
      <c r="F2" s="20" t="s">
        <v>730</v>
      </c>
    </row>
    <row r="3" ht="15.15" hidden="1" spans="1:6">
      <c r="A3" s="19" t="s">
        <v>731</v>
      </c>
      <c r="B3" s="20" t="s">
        <v>732</v>
      </c>
      <c r="C3" s="22" t="s">
        <v>733</v>
      </c>
      <c r="D3" s="21" t="s">
        <v>734</v>
      </c>
      <c r="E3" s="20" t="s">
        <v>735</v>
      </c>
      <c r="F3" s="20" t="s">
        <v>736</v>
      </c>
    </row>
    <row r="4" ht="15.15" hidden="1" spans="1:6">
      <c r="A4" s="19" t="s">
        <v>737</v>
      </c>
      <c r="B4" s="20" t="s">
        <v>738</v>
      </c>
      <c r="C4" s="22" t="s">
        <v>733</v>
      </c>
      <c r="D4" s="21" t="s">
        <v>734</v>
      </c>
      <c r="E4" s="20" t="s">
        <v>735</v>
      </c>
      <c r="F4" s="20" t="s">
        <v>736</v>
      </c>
    </row>
    <row r="5" ht="15.15" hidden="1" spans="1:6">
      <c r="A5" s="19" t="s">
        <v>739</v>
      </c>
      <c r="B5" s="20" t="s">
        <v>740</v>
      </c>
      <c r="C5" s="21" t="s">
        <v>49</v>
      </c>
      <c r="D5" s="21" t="s">
        <v>741</v>
      </c>
      <c r="E5" s="20" t="s">
        <v>742</v>
      </c>
      <c r="F5" s="20" t="s">
        <v>743</v>
      </c>
    </row>
    <row r="6" ht="15.15" hidden="1" spans="1:6">
      <c r="A6" s="19" t="s">
        <v>744</v>
      </c>
      <c r="B6" s="20" t="s">
        <v>745</v>
      </c>
      <c r="C6" s="21" t="s">
        <v>49</v>
      </c>
      <c r="D6" s="21" t="s">
        <v>741</v>
      </c>
      <c r="E6" s="20" t="s">
        <v>742</v>
      </c>
      <c r="F6" s="20" t="s">
        <v>746</v>
      </c>
    </row>
    <row r="7" ht="15.15" hidden="1" spans="1:6">
      <c r="A7" s="19" t="s">
        <v>747</v>
      </c>
      <c r="B7" s="20" t="s">
        <v>748</v>
      </c>
      <c r="C7" s="21" t="s">
        <v>49</v>
      </c>
      <c r="D7" s="21" t="s">
        <v>741</v>
      </c>
      <c r="E7" s="20" t="s">
        <v>742</v>
      </c>
      <c r="F7" s="20" t="s">
        <v>746</v>
      </c>
    </row>
    <row r="8" ht="15.15" hidden="1" spans="1:6">
      <c r="A8" s="19" t="s">
        <v>749</v>
      </c>
      <c r="B8" s="20" t="s">
        <v>750</v>
      </c>
      <c r="C8" s="21" t="s">
        <v>49</v>
      </c>
      <c r="D8" s="21" t="s">
        <v>741</v>
      </c>
      <c r="E8" s="20" t="s">
        <v>742</v>
      </c>
      <c r="F8" s="20" t="s">
        <v>736</v>
      </c>
    </row>
    <row r="9" ht="15.15" hidden="1" spans="1:6">
      <c r="A9" s="19" t="s">
        <v>751</v>
      </c>
      <c r="B9" s="20" t="s">
        <v>752</v>
      </c>
      <c r="C9" s="21" t="s">
        <v>753</v>
      </c>
      <c r="D9" s="21" t="s">
        <v>754</v>
      </c>
      <c r="E9" s="20" t="s">
        <v>46</v>
      </c>
      <c r="F9" s="20" t="s">
        <v>755</v>
      </c>
    </row>
    <row r="10" ht="15.15" hidden="1" spans="1:6">
      <c r="A10" s="19" t="s">
        <v>756</v>
      </c>
      <c r="B10" s="20" t="s">
        <v>757</v>
      </c>
      <c r="C10" s="22" t="s">
        <v>758</v>
      </c>
      <c r="D10" s="22" t="s">
        <v>759</v>
      </c>
      <c r="E10" s="20" t="s">
        <v>735</v>
      </c>
      <c r="F10" s="20" t="s">
        <v>760</v>
      </c>
    </row>
    <row r="11" ht="15.15" spans="1:6">
      <c r="A11" s="19" t="s">
        <v>761</v>
      </c>
      <c r="B11" s="20" t="s">
        <v>762</v>
      </c>
      <c r="C11" s="22" t="s">
        <v>763</v>
      </c>
      <c r="D11" s="22" t="s">
        <v>764</v>
      </c>
      <c r="E11" s="20" t="s">
        <v>742</v>
      </c>
      <c r="F11" s="20" t="s">
        <v>765</v>
      </c>
    </row>
    <row r="12" ht="15.15" hidden="1" spans="1:6">
      <c r="A12" s="19" t="s">
        <v>766</v>
      </c>
      <c r="B12" s="20" t="s">
        <v>767</v>
      </c>
      <c r="C12" s="22" t="s">
        <v>758</v>
      </c>
      <c r="D12" s="22" t="s">
        <v>759</v>
      </c>
      <c r="E12" s="20" t="s">
        <v>735</v>
      </c>
      <c r="F12" s="20" t="s">
        <v>760</v>
      </c>
    </row>
    <row r="13" ht="15.15" hidden="1" spans="1:6">
      <c r="A13" s="19" t="s">
        <v>768</v>
      </c>
      <c r="B13" s="20" t="s">
        <v>769</v>
      </c>
      <c r="C13" s="22" t="s">
        <v>770</v>
      </c>
      <c r="D13" s="22" t="s">
        <v>771</v>
      </c>
      <c r="E13" s="20" t="s">
        <v>735</v>
      </c>
      <c r="F13" s="20" t="s">
        <v>772</v>
      </c>
    </row>
    <row r="14" ht="15.15" hidden="1" spans="1:6">
      <c r="A14" s="19" t="s">
        <v>773</v>
      </c>
      <c r="B14" s="20" t="s">
        <v>774</v>
      </c>
      <c r="C14" s="22" t="s">
        <v>775</v>
      </c>
      <c r="D14" s="22" t="s">
        <v>776</v>
      </c>
      <c r="E14" s="20" t="s">
        <v>46</v>
      </c>
      <c r="F14" s="20" t="s">
        <v>777</v>
      </c>
    </row>
    <row r="15" ht="15.15" hidden="1" spans="1:6">
      <c r="A15" s="19" t="s">
        <v>778</v>
      </c>
      <c r="B15" s="20" t="s">
        <v>779</v>
      </c>
      <c r="C15" s="21" t="s">
        <v>49</v>
      </c>
      <c r="D15" s="22" t="s">
        <v>780</v>
      </c>
      <c r="E15" s="20" t="s">
        <v>742</v>
      </c>
      <c r="F15" s="20" t="s">
        <v>781</v>
      </c>
    </row>
    <row r="16" ht="15.15" hidden="1" spans="1:6">
      <c r="A16" s="23" t="s">
        <v>782</v>
      </c>
      <c r="B16" s="20" t="s">
        <v>783</v>
      </c>
      <c r="C16" s="22" t="s">
        <v>733</v>
      </c>
      <c r="D16" s="20" t="s">
        <v>759</v>
      </c>
      <c r="E16" s="20" t="s">
        <v>742</v>
      </c>
      <c r="F16" s="20" t="s">
        <v>784</v>
      </c>
    </row>
    <row r="17" ht="15.15" hidden="1" spans="1:6">
      <c r="A17" s="23" t="s">
        <v>785</v>
      </c>
      <c r="B17" s="20" t="s">
        <v>786</v>
      </c>
      <c r="C17" s="22" t="s">
        <v>733</v>
      </c>
      <c r="D17" s="22" t="s">
        <v>729</v>
      </c>
      <c r="E17" s="20" t="s">
        <v>742</v>
      </c>
      <c r="F17" s="20" t="s">
        <v>787</v>
      </c>
    </row>
  </sheetData>
  <autoFilter ref="F1:F17">
    <filterColumn colId="0">
      <customFilters>
        <customFilter operator="equal" val="emanage,ecore,echanl java"/>
      </customFilters>
    </filterColumn>
    <extLst/>
  </autoFilter>
  <pageMargins left="0.7" right="0.7"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地址记录</vt:lpstr>
      <vt:lpstr>mybatis</vt:lpstr>
      <vt:lpstr>carpcip接口</vt:lpstr>
      <vt:lpstr>同步</vt:lpstr>
      <vt:lpstr>sql记录(o2oMysql)</vt:lpstr>
      <vt:lpstr>核心表</vt:lpstr>
      <vt:lpstr>agent</vt:lpstr>
      <vt:lpstr>Sheet1</vt:lpstr>
      <vt:lpstr>Sheet2</vt:lpstr>
      <vt:lpstr>工作记录</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销售运营部 (SL_JIRA)</dc:title>
  <dc:creator>傅婕婷---富德产险总公司销售运营部</dc:creator>
  <cp:lastModifiedBy>叫我大刘</cp:lastModifiedBy>
  <dcterms:created xsi:type="dcterms:W3CDTF">2018-10-30T04:49:00Z</dcterms:created>
  <dcterms:modified xsi:type="dcterms:W3CDTF">2019-06-27T06:06:36Z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ies>
</file>