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ameDevelopmentKitAI\Design\Excel\Game\Datas\"/>
    </mc:Choice>
  </mc:AlternateContent>
  <bookViews>
    <workbookView xWindow="0" yWindow="0" windowWidth="28800" windowHeight="12375"/>
  </bookViews>
  <sheets>
    <sheet name="Entity" sheetId="1" r:id="rId1"/>
  </sheets>
  <calcPr calcId="162913"/>
</workbook>
</file>

<file path=xl/calcChain.xml><?xml version="1.0" encoding="utf-8"?>
<calcChain xmlns="http://schemas.openxmlformats.org/spreadsheetml/2006/main">
  <c r="G19" i="1" l="1"/>
  <c r="D19" i="1"/>
  <c r="C19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<sst xmlns="http://schemas.openxmlformats.org/spreadsheetml/2006/main" count="79" uniqueCount="51">
  <si>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</si>
  <si>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</si>
  <si>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</si>
  <si>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</si>
  <si>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</si>
  <si>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</si>
  <si>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</si>
  <si>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</si>
  <si>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</si>
  <si>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string&amp;group=e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</si>
  <si>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</si>
  <si>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</si>
  <si>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</si>
  <si>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</si>
  <si>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</si>
  <si>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</si>
  <si>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</si>
  <si>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</si>
  <si>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PlayerShip</t>
  </si>
  <si>
    <t>玩家战机</t>
  </si>
  <si>
    <t>Aircraft</t>
  </si>
  <si>
    <t>EnemyShip</t>
  </si>
  <si>
    <t>敌人战机</t>
  </si>
  <si>
    <t>PlayerEngine</t>
  </si>
  <si>
    <t>玩家推进器</t>
  </si>
  <si>
    <t>EnemyEngine</t>
  </si>
  <si>
    <t>敌人推进器</t>
  </si>
  <si>
    <t>DefaultWeapon</t>
  </si>
  <si>
    <t>默认武器</t>
  </si>
  <si>
    <t>Weapon</t>
  </si>
  <si>
    <t>DefaultArmor</t>
  </si>
  <si>
    <t>默认装甲</t>
  </si>
  <si>
    <t>Armor</t>
  </si>
  <si>
    <t>PlayerBolt</t>
  </si>
  <si>
    <t>玩家子弹</t>
  </si>
  <si>
    <t>Bullet</t>
  </si>
  <si>
    <t>EnemyBolt</t>
  </si>
  <si>
    <t>敌人子弹</t>
  </si>
  <si>
    <t>Asteroid01</t>
  </si>
  <si>
    <t>小行星</t>
  </si>
  <si>
    <t>Asteroid</t>
  </si>
  <si>
    <t>Asteroid02</t>
  </si>
  <si>
    <t>Asteroid03</t>
  </si>
  <si>
    <t>PlayerExplosion</t>
  </si>
  <si>
    <t>玩家死亡特效</t>
  </si>
  <si>
    <t>Effect</t>
  </si>
  <si>
    <t>EnemyExplosion</t>
  </si>
  <si>
    <t>敌人死亡特效</t>
  </si>
  <si>
    <t>AsteroidExplosion</t>
  </si>
  <si>
    <t>小行星死亡特效</t>
  </si>
  <si>
    <t>Buff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</si>
</sst>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I10" sqref="I10"/>
    </sheetView>
  </sheetViews>
  <sheetFormatPr defaultColWidth="8.875" defaultRowHeight="13.5" x14ac:dyDescent="0.15"/>
  <cols>
    <col min="1" max="1" width="8.875" style="1" customWidth="1"/>
    <col min="2" max="2" width="19.375" style="1" customWidth="1"/>
    <col min="3" max="3" width="23.625" style="1" customWidth="1"/>
    <col min="4" max="4" width="25.5" style="1" customWidth="1"/>
    <col min="5" max="5" width="29.75" style="1" customWidth="1"/>
    <col min="6" max="6" width="20.75" style="1" customWidth="1"/>
    <col min="7" max="7" width="23.125" style="1" customWidth="1"/>
    <col min="8" max="8" width="8.875" style="1" customWidth="1"/>
    <col min="9" max="16384" width="8.875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10</v>
      </c>
      <c r="G2" s="1" t="s">
        <v>8</v>
      </c>
    </row>
    <row r="3" spans="1:7" x14ac:dyDescent="0.1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15">
      <c r="B4" s="1">
        <v>10000</v>
      </c>
      <c r="C4" s="1" t="s">
        <v>18</v>
      </c>
      <c r="D4" s="1" t="s">
        <v>19</v>
      </c>
      <c r="E4" s="1" t="s">
        <v>18</v>
      </c>
      <c r="F4" s="1" t="s">
        <v>20</v>
      </c>
      <c r="G4" s="1">
        <v>90</v>
      </c>
    </row>
    <row r="5" spans="1:7" x14ac:dyDescent="0.15">
      <c r="B5" s="1">
        <v>10001</v>
      </c>
      <c r="C5" s="1" t="s">
        <v>21</v>
      </c>
      <c r="D5" s="1" t="s">
        <v>22</v>
      </c>
      <c r="E5" s="1" t="s">
        <v>21</v>
      </c>
      <c r="F5" s="1" t="s">
        <v>20</v>
      </c>
      <c r="G5" s="1">
        <v>80</v>
      </c>
    </row>
    <row r="6" spans="1:7" x14ac:dyDescent="0.15">
      <c r="B6" s="1">
        <v>20000</v>
      </c>
      <c r="C6" s="1" t="s">
        <v>23</v>
      </c>
      <c r="D6" s="1" t="s">
        <v>24</v>
      </c>
      <c r="E6" s="1" t="s">
        <v>23</v>
      </c>
      <c r="F6" s="1" t="s">
        <v>20</v>
      </c>
      <c r="G6" s="1">
        <v>90</v>
      </c>
    </row>
    <row r="7" spans="1:7" x14ac:dyDescent="0.15">
      <c r="B7" s="1">
        <v>20001</v>
      </c>
      <c r="C7" s="1" t="s">
        <v>25</v>
      </c>
      <c r="D7" s="1" t="s">
        <v>26</v>
      </c>
      <c r="E7" s="1" t="s">
        <v>25</v>
      </c>
      <c r="F7" s="1" t="s">
        <v>20</v>
      </c>
      <c r="G7" s="1">
        <v>80</v>
      </c>
    </row>
    <row r="8" spans="1:7" x14ac:dyDescent="0.15">
      <c r="B8" s="1">
        <v>30000</v>
      </c>
      <c r="C8" s="1" t="s">
        <v>27</v>
      </c>
      <c r="D8" s="1" t="s">
        <v>28</v>
      </c>
      <c r="E8" s="1" t="s">
        <v>27</v>
      </c>
      <c r="F8" s="1" t="s">
        <v>29</v>
      </c>
      <c r="G8" s="1">
        <v>30</v>
      </c>
    </row>
    <row r="9" spans="1:7" x14ac:dyDescent="0.15">
      <c r="B9" s="1">
        <v>40000</v>
      </c>
      <c r="C9" s="1" t="s">
        <v>30</v>
      </c>
      <c r="D9" s="1" t="s">
        <v>31</v>
      </c>
      <c r="E9" s="1" t="s">
        <v>30</v>
      </c>
      <c r="F9" s="1" t="s">
        <v>32</v>
      </c>
      <c r="G9" s="1">
        <v>30</v>
      </c>
    </row>
    <row r="10" spans="1:7" x14ac:dyDescent="0.15">
      <c r="B10" s="1">
        <v>50000</v>
      </c>
      <c r="C10" s="1" t="s">
        <v>33</v>
      </c>
      <c r="D10" s="1" t="s">
        <v>34</v>
      </c>
      <c r="E10" s="1" t="s">
        <v>33</v>
      </c>
      <c r="F10" s="1" t="s">
        <v>35</v>
      </c>
      <c r="G10" s="1">
        <v>80</v>
      </c>
    </row>
    <row r="11" spans="1:7" x14ac:dyDescent="0.15">
      <c r="B11" s="1">
        <v>50001</v>
      </c>
      <c r="C11" s="1" t="s">
        <v>36</v>
      </c>
      <c r="D11" s="1" t="s">
        <v>37</v>
      </c>
      <c r="E11" s="1" t="s">
        <v>36</v>
      </c>
      <c r="F11" s="1" t="s">
        <v>35</v>
      </c>
      <c r="G11" s="1">
        <v>80</v>
      </c>
    </row>
    <row r="12" spans="1:7" x14ac:dyDescent="0.15">
      <c r="B12" s="1">
        <v>60000</v>
      </c>
      <c r="C12" s="1" t="s">
        <v>38</v>
      </c>
      <c r="D12" s="1" t="s">
        <v>39</v>
      </c>
      <c r="E12" s="1" t="s">
        <v>38</v>
      </c>
      <c r="F12" s="1" t="s">
        <v>40</v>
      </c>
      <c r="G12" s="1">
        <v>80</v>
      </c>
    </row>
    <row r="13" spans="1:7" x14ac:dyDescent="0.15">
      <c r="B13" s="1">
        <v>60001</v>
      </c>
      <c r="C13" s="1" t="s">
        <v>41</v>
      </c>
      <c r="D13" s="1" t="s">
        <v>39</v>
      </c>
      <c r="E13" s="1" t="s">
        <v>41</v>
      </c>
      <c r="F13" s="1" t="s">
        <v>40</v>
      </c>
      <c r="G13" s="1">
        <v>80</v>
      </c>
    </row>
    <row r="14" spans="1:7" x14ac:dyDescent="0.15">
      <c r="B14" s="1">
        <v>60002</v>
      </c>
      <c r="C14" s="1" t="s">
        <v>42</v>
      </c>
      <c r="D14" s="1" t="s">
        <v>39</v>
      </c>
      <c r="E14" s="1" t="s">
        <v>42</v>
      </c>
      <c r="F14" s="1" t="s">
        <v>40</v>
      </c>
      <c r="G14" s="1">
        <v>80</v>
      </c>
    </row>
    <row r="15" spans="1:7" x14ac:dyDescent="0.15">
      <c r="B15" s="1">
        <v>70000</v>
      </c>
      <c r="C15" s="1" t="s">
        <v>43</v>
      </c>
      <c r="D15" s="1" t="s">
        <v>44</v>
      </c>
      <c r="E15" s="1" t="s">
        <v>43</v>
      </c>
      <c r="F15" s="1" t="s">
        <v>45</v>
      </c>
      <c r="G15" s="1">
        <v>80</v>
      </c>
    </row>
    <row r="16" spans="1:7" x14ac:dyDescent="0.15">
      <c r="B16" s="1">
        <v>70001</v>
      </c>
      <c r="C16" s="1" t="s">
        <v>46</v>
      </c>
      <c r="D16" s="1" t="s">
        <v>47</v>
      </c>
      <c r="E16" s="1" t="s">
        <v>46</v>
      </c>
      <c r="F16" s="1" t="s">
        <v>45</v>
      </c>
      <c r="G16" s="1">
        <v>80</v>
      </c>
    </row>
    <row r="17" spans="2:7" x14ac:dyDescent="0.15">
      <c r="B17" s="1">
        <v>70002</v>
      </c>
      <c r="C17" s="1" t="s">
        <v>48</v>
      </c>
      <c r="D17" s="1" t="s">
        <v>49</v>
      </c>
      <c r="E17" s="1" t="s">
        <v>48</v>
      </c>
      <c r="F17" s="1" t="s">
        <v>45</v>
      </c>
      <c r="G17" s="1">
        <v>80</v>
      </c>
    </row>
    <row r="18" spans="2:7" x14ac:dyDescent="0.15">
      <c r="B18" s="1">
        <v>50002</v>
      </c>
      <c r="C18" s="1" t="str">
        <f>"NewBullet"</f>
        <v>NewBullet</v>
      </c>
      <c r="D18" s="1" t="str">
        <f>"新子弹"</f>
        <v>新子弹</v>
      </c>
      <c r="E18" s="1" t="str">
        <f>"NewBullet"</f>
        <v>NewBullet</v>
      </c>
      <c r="F18" s="1" t="str">
        <f>"Bullet"</f>
        <v>Bullet</v>
      </c>
      <c r="G18" s="1">
        <f>80</f>
        <v>80</v>
      </c>
    </row>
    <row r="19" spans="2:7" x14ac:dyDescent="0.15">
      <c r="B19" s="1">
        <v>80000</v>
      </c>
      <c r="C19" s="1" t="str">
        <f>"SeekingBulletBuff"</f>
        <v>SeekingBulletBuff</v>
      </c>
      <c r="D19" s="1" t="str">
        <f>"追踪子弹Buff"</f>
        <v>追踪子弹Buff</v>
      </c>
      <c r="E19" s="1" t="s">
        <v>50</v>
      </c>
      <c r="F19" s="1" t="s">
        <v>50</v>
      </c>
      <c r="G19" s="1">
        <f>50</f>
        <v>50</v>
      </c>
    </row>
  </sheetData>
  <phoneticPr fontId="1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老黑</cp:lastModifiedBy>
  <dcterms:created xsi:type="dcterms:W3CDTF">2006-09-16T00:00:00Z</dcterms:created>
  <dcterms:modified xsi:type="dcterms:W3CDTF">2025-08-15T02:46:37Z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2052-12.1.0.16929</vt:lpwstr>
  </property>
</Properties>
</file>