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GameDevelopmentKitAI\Design\Excel\GameHot\Datas\"/>
    </mc:Choice>
  </mc:AlternateContent>
  <bookViews>
    <workbookView xWindow="0" yWindow="0" windowWidth="28800" windowHeight="12375"/>
  </bookViews>
  <sheets>
    <sheet name="武器表" sheetId="1" r:id="rId1"/>
  </sheets>
  <calcPr calcId="162913"/>
</workbook>
</file>

<file path=xl/calcChain.xml><?xml version="1.0" encoding="utf-8"?>
<calcChain xmlns="http://schemas.openxmlformats.org/spreadsheetml/2006/main">
  <c r="H6" i="1" l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<sst xmlns="http://schemas.openxmlformats.org/spreadsheetml/2006/main" count="31" uniqueCount="24">
  <si>
    <t>##var</t>
  </si>
  <si>
    <t>Id</t>
  </si>
  <si>
    <t>##</t>
  </si>
  <si>
    <t>Attack</t>
  </si>
  <si>
    <t>AttackInterval</t>
  </si>
  <si>
    <t>BulletId</t>
  </si>
  <si>
    <t>BulletSpeed</t>
  </si>
  <si>
    <t>BulletSoundId</t>
  </si>
  <si>
    <t>BulletType</t>
  </si>
  <si>
    <t>##type</t>
  </si>
  <si>
    <t>int</t>
  </si>
  <si>
    <t>float</t>
  </si>
  <si>
    <t>武器编号</t>
  </si>
  <si>
    <t>策划备注</t>
  </si>
  <si>
    <t>攻击力</t>
  </si>
  <si>
    <t>攻击间隔</t>
  </si>
  <si>
    <t>子弹编号</t>
  </si>
  <si>
    <t>子弹速度</t>
  </si>
  <si>
    <t>子弹声音编号</t>
  </si>
  <si>
    <t>子弹类型</t>
  </si>
  <si>
    <t>玩家武器</t>
  </si>
  <si>
    <t>线性</t>
  </si>
  <si>
    <t>追踪</t>
  </si>
  <si>
    <t>曲线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</si>
</sst>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="130" zoomScaleNormal="130" workbookViewId="0">
      <selection activeCell="I7" sqref="I7"/>
    </sheetView>
  </sheetViews>
  <sheetFormatPr defaultColWidth="9" defaultRowHeight="13.5" x14ac:dyDescent="0.15"/>
  <cols>
    <col min="1" max="1" width="9" style="1" customWidth="1"/>
    <col min="2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10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8</v>
      </c>
    </row>
    <row r="3" spans="1:9" x14ac:dyDescent="0.15">
      <c r="A3" s="1" t="s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spans="1:9" x14ac:dyDescent="0.15">
      <c r="B4" s="1">
        <v>30000</v>
      </c>
      <c r="C4" s="1" t="s">
        <v>20</v>
      </c>
      <c r="D4" s="1">
        <v>100</v>
      </c>
      <c r="E4" s="1">
        <v>0.2</v>
      </c>
      <c r="F4" s="1">
        <v>50000</v>
      </c>
      <c r="G4" s="1">
        <v>20</v>
      </c>
      <c r="H4" s="1">
        <v>10000</v>
      </c>
      <c r="I4" s="1" t="s">
        <v>21</v>
      </c>
    </row>
    <row r="5" spans="1:9" x14ac:dyDescent="0.15">
      <c r="B5" s="1">
        <v>30001</v>
      </c>
      <c r="C5" s="1" t="s">
        <v>20</v>
      </c>
      <c r="D5" s="1">
        <v>100</v>
      </c>
      <c r="E5" s="1">
        <v>0.2</v>
      </c>
      <c r="F5" s="1">
        <v>50000</v>
      </c>
      <c r="G5" s="1">
        <v>20</v>
      </c>
      <c r="H5" s="1">
        <v>10000</v>
      </c>
      <c r="I5" s="1" t="s">
        <v>22</v>
      </c>
    </row>
    <row r="6" spans="1:9" x14ac:dyDescent="0.15">
      <c r="B6">
        <f>30002</f>
        <v>30002</v>
      </c>
      <c r="C6" t="str">
        <f>"新武器"</f>
        <v>新武器</v>
      </c>
      <c r="D6">
        <f>150</f>
        <v>150</v>
      </c>
      <c r="E6">
        <f>0.25</f>
        <v>0.25</v>
      </c>
      <c r="F6">
        <f>50002</f>
        <v>50002</v>
      </c>
      <c r="G6">
        <f>25</f>
        <v>25</v>
      </c>
      <c r="H6">
        <f>10002</f>
        <v>10002</v>
      </c>
      <c r="I6" s="2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Kyassalyn</dc:creator>
  <cp:lastModifiedBy>老黑</cp:lastModifiedBy>
  <dcterms:created xsi:type="dcterms:W3CDTF">2022-04-24T17:59:00Z</dcterms:created>
  <dcterms:modified xsi:type="dcterms:W3CDTF">2025-08-14T08:57:19Z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B746908BC940462C9557721620B84BC1</vt:lpwstr>
  </property>
  <property fmtid="{D5CDD505-2E9C-101B-9397-08002B2CF9AE}" pid="3" name="KSOProductBuildVer">
    <vt:lpwstr>2052-12.1.0.16929</vt:lpwstr>
  </property>
</Properties>
</file>