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name="Entit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tabSelected="1" workbookViewId="0">
      <selection activeCell="A4" sqref="A4:A17"/>
    </sheetView>
  </sheetViews>
  <sheetFormatPr baseColWidth="8" defaultColWidth="8.875" defaultRowHeight="13.5"/>
  <cols>
    <col width="8.875" customWidth="1" style="3" min="1" max="1"/>
    <col width="19.375" customWidth="1" style="3" min="2" max="2"/>
    <col width="23.625" customWidth="1" style="3" min="3" max="3"/>
    <col width="25.5" customWidth="1" style="3" min="4" max="4"/>
    <col width="29.7583333333333" customWidth="1" style="3" min="5" max="5"/>
    <col width="20.75" customWidth="1" style="3" min="6" max="6"/>
    <col width="23.125" customWidth="1" style="3" min="7" max="7"/>
    <col width="8.875" customWidth="1" style="3" min="8" max="16384"/>
  </cols>
  <sheetData>
    <row r="1">
      <c r="A1" s="3" t="inlineStr">
        <is>
          <t>##var</t>
        </is>
      </c>
      <c r="B1" s="3" t="inlineStr">
        <is>
          <t>Id</t>
        </is>
      </c>
      <c r="C1" s="3" t="inlineStr">
        <is>
          <t>CSName</t>
        </is>
      </c>
      <c r="D1" s="3" t="inlineStr">
        <is>
          <t>Desc</t>
        </is>
      </c>
      <c r="E1" s="3" t="inlineStr">
        <is>
          <t>AssetName</t>
        </is>
      </c>
      <c r="F1" s="3" t="inlineStr">
        <is>
          <t>EntityGroupName</t>
        </is>
      </c>
      <c r="G1" s="3" t="inlineStr">
        <is>
          <t>Priority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string&amp;group=e</t>
        </is>
      </c>
      <c r="D2" s="3" t="inlineStr">
        <is>
          <t>string&amp;group=e</t>
        </is>
      </c>
      <c r="E2" s="3" t="inlineStr">
        <is>
          <t>string</t>
        </is>
      </c>
      <c r="F2" s="3" t="inlineStr">
        <is>
          <t>string</t>
        </is>
      </c>
      <c r="G2" s="3" t="inlineStr">
        <is>
          <t>int</t>
        </is>
      </c>
    </row>
    <row r="3">
      <c r="A3" s="3" t="inlineStr">
        <is>
          <t>##</t>
        </is>
      </c>
      <c r="B3" s="3" t="inlineStr">
        <is>
          <t>实体编号</t>
        </is>
      </c>
      <c r="C3" s="3" t="inlineStr">
        <is>
          <t>实体编号代码名（程序填）</t>
        </is>
      </c>
      <c r="D3" s="3" t="inlineStr">
        <is>
          <t>策划备注</t>
        </is>
      </c>
      <c r="E3" s="3" t="inlineStr">
        <is>
          <t>资源名称</t>
        </is>
      </c>
      <c r="F3" s="3" t="inlineStr">
        <is>
          <t>实体组名称</t>
        </is>
      </c>
      <c r="G3" s="3" t="inlineStr">
        <is>
          <t>加载优先级</t>
        </is>
      </c>
    </row>
    <row r="4">
      <c r="B4" s="3" t="n">
        <v>10000</v>
      </c>
      <c r="C4" s="3" t="inlineStr">
        <is>
          <t>PlayerShip</t>
        </is>
      </c>
      <c r="D4" s="3" t="inlineStr">
        <is>
          <t>玩家战机</t>
        </is>
      </c>
      <c r="E4" s="3" t="inlineStr">
        <is>
          <t>PlayerShip</t>
        </is>
      </c>
      <c r="F4" s="3" t="inlineStr">
        <is>
          <t>Aircraft</t>
        </is>
      </c>
      <c r="G4" s="3" t="n">
        <v>90</v>
      </c>
    </row>
    <row r="5" customFormat="1" s="3">
      <c r="B5" s="3" t="n">
        <v>10001</v>
      </c>
      <c r="C5" s="3" t="inlineStr">
        <is>
          <t>EnemyShip</t>
        </is>
      </c>
      <c r="D5" s="3" t="inlineStr">
        <is>
          <t>敌人战机</t>
        </is>
      </c>
      <c r="E5" s="3" t="inlineStr">
        <is>
          <t>EnemyShip</t>
        </is>
      </c>
      <c r="F5" s="3" t="inlineStr">
        <is>
          <t>Aircraft</t>
        </is>
      </c>
      <c r="G5" s="3" t="n">
        <v>80</v>
      </c>
    </row>
    <row r="6" customFormat="1" s="3">
      <c r="B6" s="3" t="n">
        <v>20000</v>
      </c>
      <c r="C6" s="3" t="inlineStr">
        <is>
          <t>PlayerEngine</t>
        </is>
      </c>
      <c r="D6" s="3" t="inlineStr">
        <is>
          <t>玩家推进器</t>
        </is>
      </c>
      <c r="E6" s="3" t="inlineStr">
        <is>
          <t>PlayerEngine</t>
        </is>
      </c>
      <c r="F6" s="3" t="inlineStr">
        <is>
          <t>Aircraft</t>
        </is>
      </c>
      <c r="G6" s="3" t="n">
        <v>90</v>
      </c>
    </row>
    <row r="7" customFormat="1" s="3">
      <c r="B7" s="3" t="n">
        <v>20001</v>
      </c>
      <c r="C7" s="3" t="inlineStr">
        <is>
          <t>EnemyEngine</t>
        </is>
      </c>
      <c r="D7" s="3" t="inlineStr">
        <is>
          <t>敌人推进器</t>
        </is>
      </c>
      <c r="E7" s="3" t="inlineStr">
        <is>
          <t>EnemyEngine</t>
        </is>
      </c>
      <c r="F7" s="3" t="inlineStr">
        <is>
          <t>Aircraft</t>
        </is>
      </c>
      <c r="G7" s="3" t="n">
        <v>80</v>
      </c>
    </row>
    <row r="8" customFormat="1" s="3">
      <c r="B8" s="3" t="n">
        <v>30000</v>
      </c>
      <c r="C8" s="3" t="inlineStr">
        <is>
          <t>DefaultWeapon</t>
        </is>
      </c>
      <c r="D8" s="3" t="inlineStr">
        <is>
          <t>默认武器</t>
        </is>
      </c>
      <c r="E8" s="3" t="inlineStr">
        <is>
          <t>DefaultWeapon</t>
        </is>
      </c>
      <c r="F8" s="3" t="inlineStr">
        <is>
          <t>Weapon</t>
        </is>
      </c>
      <c r="G8" s="3" t="n">
        <v>30</v>
      </c>
    </row>
    <row r="9" customFormat="1" s="3">
      <c r="B9" s="3" t="n">
        <v>40000</v>
      </c>
      <c r="C9" s="3" t="inlineStr">
        <is>
          <t>DefaultArmor</t>
        </is>
      </c>
      <c r="D9" s="3" t="inlineStr">
        <is>
          <t>默认装甲</t>
        </is>
      </c>
      <c r="E9" s="3" t="inlineStr">
        <is>
          <t>DefaultArmor</t>
        </is>
      </c>
      <c r="F9" s="3" t="inlineStr">
        <is>
          <t>Armor</t>
        </is>
      </c>
      <c r="G9" s="3" t="n">
        <v>30</v>
      </c>
    </row>
    <row r="10">
      <c r="B10" s="3" t="n">
        <v>50000</v>
      </c>
      <c r="C10" s="3" t="inlineStr">
        <is>
          <t>PlayerBolt</t>
        </is>
      </c>
      <c r="D10" s="3" t="inlineStr">
        <is>
          <t>玩家子弹</t>
        </is>
      </c>
      <c r="E10" s="3" t="inlineStr">
        <is>
          <t>PlayerBolt</t>
        </is>
      </c>
      <c r="F10" s="3" t="inlineStr">
        <is>
          <t>Bullet</t>
        </is>
      </c>
      <c r="G10" s="3" t="n">
        <v>80</v>
      </c>
    </row>
    <row r="11">
      <c r="B11" s="3" t="n">
        <v>50001</v>
      </c>
      <c r="C11" s="3" t="inlineStr">
        <is>
          <t>EnemyBolt</t>
        </is>
      </c>
      <c r="D11" s="3" t="inlineStr">
        <is>
          <t>敌人子弹</t>
        </is>
      </c>
      <c r="E11" s="3" t="inlineStr">
        <is>
          <t>EnemyBolt</t>
        </is>
      </c>
      <c r="F11" s="3" t="inlineStr">
        <is>
          <t>Bullet</t>
        </is>
      </c>
      <c r="G11" s="3" t="n">
        <v>80</v>
      </c>
    </row>
    <row r="12">
      <c r="B12" s="3" t="n">
        <v>60000</v>
      </c>
      <c r="C12" s="3" t="inlineStr">
        <is>
          <t>Asteroid01</t>
        </is>
      </c>
      <c r="D12" s="3" t="inlineStr">
        <is>
          <t>小行星</t>
        </is>
      </c>
      <c r="E12" s="3" t="inlineStr">
        <is>
          <t>Asteroid01</t>
        </is>
      </c>
      <c r="F12" s="3" t="inlineStr">
        <is>
          <t>Asteroid</t>
        </is>
      </c>
      <c r="G12" s="3" t="n">
        <v>80</v>
      </c>
    </row>
    <row r="13">
      <c r="B13" s="3" t="n">
        <v>60001</v>
      </c>
      <c r="C13" s="3" t="inlineStr">
        <is>
          <t>Asteroid02</t>
        </is>
      </c>
      <c r="D13" s="3" t="inlineStr">
        <is>
          <t>小行星</t>
        </is>
      </c>
      <c r="E13" s="3" t="inlineStr">
        <is>
          <t>Asteroid02</t>
        </is>
      </c>
      <c r="F13" s="3" t="inlineStr">
        <is>
          <t>Asteroid</t>
        </is>
      </c>
      <c r="G13" s="3" t="n">
        <v>80</v>
      </c>
    </row>
    <row r="14">
      <c r="B14" s="3" t="n">
        <v>60002</v>
      </c>
      <c r="C14" s="3" t="inlineStr">
        <is>
          <t>Asteroid03</t>
        </is>
      </c>
      <c r="D14" s="3" t="inlineStr">
        <is>
          <t>小行星</t>
        </is>
      </c>
      <c r="E14" s="3" t="inlineStr">
        <is>
          <t>Asteroid03</t>
        </is>
      </c>
      <c r="F14" s="3" t="inlineStr">
        <is>
          <t>Asteroid</t>
        </is>
      </c>
      <c r="G14" s="3" t="n">
        <v>80</v>
      </c>
    </row>
    <row r="15">
      <c r="B15" s="3" t="n">
        <v>70000</v>
      </c>
      <c r="C15" s="3" t="inlineStr">
        <is>
          <t>PlayerExplosion</t>
        </is>
      </c>
      <c r="D15" s="3" t="inlineStr">
        <is>
          <t>玩家死亡特效</t>
        </is>
      </c>
      <c r="E15" s="3" t="inlineStr">
        <is>
          <t>PlayerExplosion</t>
        </is>
      </c>
      <c r="F15" s="3" t="inlineStr">
        <is>
          <t>Effect</t>
        </is>
      </c>
      <c r="G15" s="3" t="n">
        <v>80</v>
      </c>
    </row>
    <row r="16">
      <c r="B16" s="3" t="n">
        <v>70001</v>
      </c>
      <c r="C16" s="3" t="inlineStr">
        <is>
          <t>EnemyExplosion</t>
        </is>
      </c>
      <c r="D16" s="3" t="inlineStr">
        <is>
          <t>敌人死亡特效</t>
        </is>
      </c>
      <c r="E16" s="3" t="inlineStr">
        <is>
          <t>EnemyExplosion</t>
        </is>
      </c>
      <c r="F16" s="3" t="inlineStr">
        <is>
          <t>Effect</t>
        </is>
      </c>
      <c r="G16" s="3" t="n">
        <v>80</v>
      </c>
    </row>
    <row r="17">
      <c r="B17" s="3" t="n">
        <v>70002</v>
      </c>
      <c r="C17" s="3" t="inlineStr">
        <is>
          <t>AsteroidExplosion</t>
        </is>
      </c>
      <c r="D17" s="3" t="inlineStr">
        <is>
          <t>小行星死亡特效</t>
        </is>
      </c>
      <c r="E17" s="3" t="inlineStr">
        <is>
          <t>AsteroidExplosion</t>
        </is>
      </c>
      <c r="F17" s="3" t="inlineStr">
        <is>
          <t>Effect</t>
        </is>
      </c>
      <c r="G17" s="3" t="n">
        <v>80</v>
      </c>
    </row>
    <row r="18">
      <c r="B18">
        <f>50002</f>
        <v/>
      </c>
      <c r="C18">
        <f>"NewBullet"</f>
        <v/>
      </c>
      <c r="D18">
        <f>"新子弹"</f>
        <v/>
      </c>
      <c r="E18">
        <f>"NewBullet"</f>
        <v/>
      </c>
      <c r="F18">
        <f>"Bullet"</f>
        <v/>
      </c>
      <c r="G18">
        <f>80</f>
        <v/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2025-08-14T08:55:47Z</dcterms:modified>
  <cp:lastModifiedBy>拾年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79103CDA1BB0464E9A5DB4CC6FE7C692</vt:lpwstr>
  </property>
  <property name="KSOProductBuildVer" fmtid="{D5CDD505-2E9C-101B-9397-08002B2CF9AE}" pid="3">
    <vt:lpwstr>2052-12.1.0.16929</vt:lpwstr>
  </property>
</Properties>
</file>