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952" windowHeight="68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<sst xmlns="http://schemas.openxmlformats.org/spreadsheetml/2006/main" count="7" uniqueCount="7">
  <si>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TP07</t>
  </si>
  <si>
    <t>measured</t>
  </si>
  <si>
    <t>predicted</t>
  </si>
  <si>
    <t>rainfall</t>
  </si>
  <si>
    <t>blasting</t>
  </si>
  <si>
    <t>creep</t>
  </si>
  <si>
    <t>excavation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</si>
</sst>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4" fontId="2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>
      <alignment vertical="center"/>
    </xf>
    <xf numFmtId="14" fontId="2" fillId="2" borderId="0" xfId="0" applyNumberFormat="1" applyFont="1" applyFill="1" applyBorder="1" applyAlignment="1" applyProtection="1">
      <alignment vertical="top"/>
    </xf>
    <xf numFmtId="14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tabSelected="1" workbookViewId="0">
      <selection activeCell="H4" sqref="H4"/>
    </sheetView>
  </sheetViews>
  <sheetFormatPr defaultColWidth="9" defaultRowHeight="13.5" outlineLevelCol="7"/>
  <cols>
    <col min="1" max="1" width="10.5575221238938" customWidth="1"/>
    <col min="2" max="6" width="11.8849557522124"/>
    <col min="7" max="7" width="13.858407079646"/>
    <col min="8" max="8" width="12.9469026548673"/>
  </cols>
  <sheetData>
    <row r="1" ht="13.85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</row>
    <row r="2" ht="13.85" spans="1:8">
      <c r="A2" s="3">
        <v>45154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/>
    </row>
    <row r="3" ht="13.85" spans="1:8">
      <c r="A3" s="3">
        <v>45155</v>
      </c>
      <c r="B3" s="2">
        <v>2.1</v>
      </c>
      <c r="C3" s="2">
        <v>2.3041307392959</v>
      </c>
      <c r="D3" s="2">
        <v>0.01098162</v>
      </c>
      <c r="E3" s="2">
        <v>0.263734716725042</v>
      </c>
      <c r="F3" s="2">
        <v>0.508040653671876</v>
      </c>
      <c r="G3" s="4">
        <v>1.52137374889898</v>
      </c>
      <c r="H3" s="2"/>
    </row>
    <row r="4" ht="13.85" spans="1:8">
      <c r="A4" s="3">
        <v>45159</v>
      </c>
      <c r="B4" s="2">
        <v>5.3</v>
      </c>
      <c r="C4" s="2">
        <v>4.87356799756155</v>
      </c>
      <c r="D4" s="2">
        <v>0.1985139</v>
      </c>
      <c r="E4" s="2">
        <v>0.63576477065105</v>
      </c>
      <c r="F4" s="2">
        <v>2.48522972904021</v>
      </c>
      <c r="G4" s="4">
        <v>1.55405959787029</v>
      </c>
      <c r="H4" s="2"/>
    </row>
    <row r="5" ht="13.85" spans="1:8">
      <c r="A5" s="3">
        <v>45170</v>
      </c>
      <c r="B5" s="2">
        <v>13.7</v>
      </c>
      <c r="C5" s="2">
        <v>14.0951422583454</v>
      </c>
      <c r="D5" s="2">
        <v>0.63556938</v>
      </c>
      <c r="E5" s="2">
        <v>0.63576477065105</v>
      </c>
      <c r="F5" s="2">
        <v>7.49458085382628</v>
      </c>
      <c r="G5" s="4">
        <v>5.32922725386804</v>
      </c>
      <c r="H5" s="2"/>
    </row>
    <row r="6" ht="13.85" spans="1:8">
      <c r="A6" s="3">
        <v>45178</v>
      </c>
      <c r="B6" s="2">
        <v>28.2</v>
      </c>
      <c r="C6" s="2">
        <v>30.1884928288735</v>
      </c>
      <c r="D6" s="2">
        <v>0.85591656</v>
      </c>
      <c r="E6" s="2">
        <v>0.966939510806976</v>
      </c>
      <c r="F6" s="2">
        <v>10.7753088183426</v>
      </c>
      <c r="G6" s="4">
        <v>17.5903279397239</v>
      </c>
      <c r="H6" s="2"/>
    </row>
    <row r="7" ht="13.85" spans="1:8">
      <c r="A7" s="3">
        <v>45180</v>
      </c>
      <c r="B7" s="2">
        <v>35.1</v>
      </c>
      <c r="C7" s="2">
        <v>33.8492438875398</v>
      </c>
      <c r="D7" s="2">
        <v>1.0620981</v>
      </c>
      <c r="E7" s="2">
        <v>0.966939510806976</v>
      </c>
      <c r="F7" s="2">
        <v>11.5513641154266</v>
      </c>
      <c r="G7" s="4">
        <v>20.2688421613062</v>
      </c>
      <c r="H7" s="2"/>
    </row>
    <row r="8" ht="13.85" spans="1:8">
      <c r="A8" s="3">
        <v>45182</v>
      </c>
      <c r="B8" s="2">
        <v>36.8</v>
      </c>
      <c r="C8" s="2">
        <v>37.3884298171031</v>
      </c>
      <c r="D8" s="2">
        <v>1.20128526</v>
      </c>
      <c r="E8" s="2">
        <v>1.23113249845405</v>
      </c>
      <c r="F8" s="2">
        <v>12.3105326316588</v>
      </c>
      <c r="G8" s="4">
        <v>22.6454794269903</v>
      </c>
      <c r="H8" s="2"/>
    </row>
    <row r="9" ht="13.85" spans="1:8">
      <c r="A9" s="3">
        <v>45185</v>
      </c>
      <c r="B9" s="2">
        <v>42.5</v>
      </c>
      <c r="C9" s="2">
        <v>41.7682060284362</v>
      </c>
      <c r="D9" s="2">
        <v>1.2921273</v>
      </c>
      <c r="E9" s="2">
        <v>1.45110245815177</v>
      </c>
      <c r="F9" s="2">
        <v>13.4184243028943</v>
      </c>
      <c r="G9" s="4">
        <v>25.6065519673901</v>
      </c>
      <c r="H9" s="2"/>
    </row>
    <row r="10" ht="13.85" spans="1:8">
      <c r="A10" s="3">
        <v>45187</v>
      </c>
      <c r="B10" s="2">
        <v>46.1</v>
      </c>
      <c r="C10" s="2">
        <v>44.1216073832268</v>
      </c>
      <c r="D10" s="2">
        <v>1.34794512</v>
      </c>
      <c r="E10" s="2">
        <v>1.45110245815177</v>
      </c>
      <c r="F10" s="2">
        <v>14.136966028302</v>
      </c>
      <c r="G10" s="4">
        <v>27.185593776773</v>
      </c>
      <c r="H10" s="2"/>
    </row>
    <row r="11" ht="13.85" spans="1:8">
      <c r="A11" s="3">
        <v>45191</v>
      </c>
      <c r="B11" s="2">
        <v>47.6</v>
      </c>
      <c r="C11" s="2">
        <v>47.9413291266985</v>
      </c>
      <c r="D11" s="2">
        <v>1.45763136</v>
      </c>
      <c r="E11" s="2">
        <v>1.45110245815177</v>
      </c>
      <c r="F11" s="2">
        <v>15.5274838023974</v>
      </c>
      <c r="G11" s="4">
        <v>29.5051115061493</v>
      </c>
      <c r="H11" s="2"/>
    </row>
    <row r="12" ht="13.85" spans="1:8">
      <c r="A12" s="3">
        <v>45194</v>
      </c>
      <c r="B12" s="2">
        <v>50.8</v>
      </c>
      <c r="C12" s="2">
        <v>50.2009650192781</v>
      </c>
      <c r="D12" s="2">
        <v>1.56133944</v>
      </c>
      <c r="E12" s="2">
        <v>1.45110245815177</v>
      </c>
      <c r="F12" s="2">
        <v>16.5309486048989</v>
      </c>
      <c r="G12" s="4">
        <v>30.6575745162274</v>
      </c>
      <c r="H12" s="2"/>
    </row>
    <row r="13" ht="13.85" spans="1:8">
      <c r="A13" s="3">
        <v>45199</v>
      </c>
      <c r="B13" s="2">
        <v>52.3</v>
      </c>
      <c r="C13" s="2">
        <v>53.4095915145767</v>
      </c>
      <c r="D13" s="2">
        <v>1.64288934</v>
      </c>
      <c r="E13" s="2">
        <v>1.73790819621851</v>
      </c>
      <c r="F13" s="2">
        <v>18.1315270651594</v>
      </c>
      <c r="G13" s="4">
        <v>31.8972669131988</v>
      </c>
      <c r="H13" s="2"/>
    </row>
    <row r="14" ht="13.85" spans="1:8">
      <c r="A14" s="3">
        <v>45203</v>
      </c>
      <c r="B14" s="2">
        <v>55.9</v>
      </c>
      <c r="C14" s="2">
        <v>55.4721582324286</v>
      </c>
      <c r="D14" s="2">
        <v>1.713808512</v>
      </c>
      <c r="E14" s="2">
        <v>1.73790819621851</v>
      </c>
      <c r="F14" s="2">
        <v>19.3500947949856</v>
      </c>
      <c r="G14" s="4">
        <v>32.6703467292245</v>
      </c>
      <c r="H14" s="2"/>
    </row>
    <row r="15" ht="13.85" spans="1:8">
      <c r="A15" s="3">
        <v>45211</v>
      </c>
      <c r="B15" s="2">
        <v>59.9</v>
      </c>
      <c r="C15" s="2">
        <v>60.3714021032983</v>
      </c>
      <c r="D15" s="2">
        <v>1.768742604</v>
      </c>
      <c r="E15" s="2">
        <v>2.10489122918899</v>
      </c>
      <c r="F15" s="2">
        <v>21.6321246591043</v>
      </c>
      <c r="G15" s="4">
        <v>34.865643611005</v>
      </c>
      <c r="H15" s="2"/>
    </row>
    <row r="16" ht="13.85" spans="1:8">
      <c r="A16" s="3">
        <v>45218</v>
      </c>
      <c r="B16" s="2">
        <v>62.7</v>
      </c>
      <c r="C16" s="2">
        <v>65.833789755111</v>
      </c>
      <c r="D16" s="2">
        <v>1.8415332</v>
      </c>
      <c r="E16" s="2">
        <v>2.10489122918899</v>
      </c>
      <c r="F16" s="2">
        <v>23.4706399323299</v>
      </c>
      <c r="G16" s="4">
        <v>38.4167253935921</v>
      </c>
      <c r="H16" s="2"/>
    </row>
    <row r="17" ht="13.85" spans="1:8">
      <c r="A17" s="3">
        <v>45227</v>
      </c>
      <c r="B17" s="2">
        <v>74.5</v>
      </c>
      <c r="C17" s="2">
        <v>75.4784843798072</v>
      </c>
      <c r="D17" s="2">
        <v>1.903914</v>
      </c>
      <c r="E17" s="2">
        <v>2.40408272115262</v>
      </c>
      <c r="F17" s="2">
        <v>25.6356696107405</v>
      </c>
      <c r="G17" s="4">
        <v>45.5348180479141</v>
      </c>
      <c r="H17" s="2"/>
    </row>
    <row r="18" ht="13.85" spans="1:8">
      <c r="A18" s="3">
        <v>45229</v>
      </c>
      <c r="B18" s="2">
        <v>79.5</v>
      </c>
      <c r="C18" s="2">
        <v>77.8681065370717</v>
      </c>
      <c r="D18" s="2">
        <v>1.950855552</v>
      </c>
      <c r="E18" s="2">
        <v>2.40408272115262</v>
      </c>
      <c r="F18" s="2">
        <v>26.0883669499278</v>
      </c>
      <c r="G18" s="4">
        <v>47.4248013139913</v>
      </c>
      <c r="H18" s="2"/>
    </row>
    <row r="19" ht="13.85" spans="1:8">
      <c r="A19" s="3">
        <v>45233</v>
      </c>
      <c r="B19" s="2">
        <v>84.9</v>
      </c>
      <c r="C19" s="2">
        <v>83.0634898234773</v>
      </c>
      <c r="D19" s="2">
        <v>1.981084248</v>
      </c>
      <c r="E19" s="2">
        <v>2.71516722147181</v>
      </c>
      <c r="F19" s="2">
        <v>26.9644242116941</v>
      </c>
      <c r="G19" s="4">
        <v>51.4028141423114</v>
      </c>
      <c r="H19" s="2"/>
    </row>
    <row r="20" ht="13.85" spans="1:8">
      <c r="A20" s="3">
        <v>45239</v>
      </c>
      <c r="B20" s="2">
        <v>92.6</v>
      </c>
      <c r="C20" s="2">
        <v>90.4498802587305</v>
      </c>
      <c r="D20" s="2">
        <v>1.99527588</v>
      </c>
      <c r="E20" s="2">
        <v>2.71516722147181</v>
      </c>
      <c r="F20" s="2">
        <v>28.2083124047163</v>
      </c>
      <c r="G20" s="4">
        <v>57.5311247525424</v>
      </c>
      <c r="H20" s="2"/>
    </row>
    <row r="21" ht="13.85" spans="1:8">
      <c r="A21" s="3">
        <v>45241</v>
      </c>
      <c r="B21" s="2">
        <v>96.4</v>
      </c>
      <c r="C21" s="2">
        <v>93.1350353780055</v>
      </c>
      <c r="D21" s="2">
        <v>2.006101548</v>
      </c>
      <c r="E21" s="2">
        <v>2.99557500069753</v>
      </c>
      <c r="F21" s="2">
        <v>28.6050296414094</v>
      </c>
      <c r="G21" s="4">
        <v>59.5283291878986</v>
      </c>
      <c r="H21" s="2"/>
    </row>
    <row r="22" ht="13.85" spans="1:8">
      <c r="A22" s="3">
        <v>45246</v>
      </c>
      <c r="B22" s="2">
        <v>98.3</v>
      </c>
      <c r="C22" s="2">
        <v>98.8082970430363</v>
      </c>
      <c r="D22" s="2">
        <v>2.013028416</v>
      </c>
      <c r="E22" s="2">
        <v>2.99557500069753</v>
      </c>
      <c r="F22" s="2">
        <v>29.5594654414034</v>
      </c>
      <c r="G22" s="4">
        <v>64.2402281849354</v>
      </c>
      <c r="H22" s="2"/>
    </row>
    <row r="23" ht="13.85" spans="1:8">
      <c r="A23" s="3">
        <v>45248</v>
      </c>
      <c r="B23" s="2">
        <v>99.3</v>
      </c>
      <c r="C23" s="2">
        <v>101.236969331106</v>
      </c>
      <c r="D23" s="2">
        <v>2.019721356</v>
      </c>
      <c r="E23" s="2">
        <v>3.31434175657991</v>
      </c>
      <c r="F23" s="2">
        <v>29.9267819056084</v>
      </c>
      <c r="G23" s="4">
        <v>65.9761243129178</v>
      </c>
      <c r="H23" s="2"/>
    </row>
    <row r="24" ht="13.85" spans="1:8">
      <c r="A24" s="3">
        <v>45253</v>
      </c>
      <c r="B24" s="2">
        <v>104.7</v>
      </c>
      <c r="C24" s="2">
        <v>106.268477162323</v>
      </c>
      <c r="D24" s="2">
        <v>2.026323324</v>
      </c>
      <c r="E24" s="2">
        <v>3.54329374958326</v>
      </c>
      <c r="F24" s="2">
        <v>30.8104843287416</v>
      </c>
      <c r="G24" s="4">
        <v>69.8883757599979</v>
      </c>
      <c r="H24" s="2"/>
    </row>
    <row r="25" ht="13.85" spans="1:8">
      <c r="A25" s="3">
        <v>45254</v>
      </c>
      <c r="B25" s="2">
        <v>105.3</v>
      </c>
      <c r="C25" s="2">
        <v>107.425304223534</v>
      </c>
      <c r="D25" s="2">
        <v>2.032925292</v>
      </c>
      <c r="E25" s="2">
        <v>3.81082340545608</v>
      </c>
      <c r="F25" s="2">
        <v>30.9814668730612</v>
      </c>
      <c r="G25" s="4">
        <v>70.6000886530164</v>
      </c>
      <c r="H25" s="2"/>
    </row>
    <row r="26" ht="13.85" spans="1:8">
      <c r="A26" s="3">
        <v>45260</v>
      </c>
      <c r="B26" s="2">
        <v>109.8</v>
      </c>
      <c r="C26" s="2">
        <v>112.630040806959</v>
      </c>
      <c r="D26" s="2">
        <v>2.04063192</v>
      </c>
      <c r="E26" s="2">
        <v>4.09159045168274</v>
      </c>
      <c r="F26" s="2">
        <v>31.9687900231981</v>
      </c>
      <c r="G26" s="4">
        <v>74.5290284120783</v>
      </c>
      <c r="H26" s="2"/>
    </row>
    <row r="27" ht="13.85" spans="1:8">
      <c r="A27" s="3">
        <v>45268</v>
      </c>
      <c r="B27" s="2">
        <v>123.1</v>
      </c>
      <c r="C27" s="2">
        <v>119.78190855578</v>
      </c>
      <c r="D27" s="2">
        <v>2.043932904</v>
      </c>
      <c r="E27" s="2">
        <v>4.42699956138145</v>
      </c>
      <c r="F27" s="2">
        <v>33.1878320643966</v>
      </c>
      <c r="G27" s="4">
        <v>80.1231440260017</v>
      </c>
      <c r="H27" s="2"/>
    </row>
    <row r="28" ht="13.85" spans="1:8">
      <c r="A28" s="3">
        <v>45271</v>
      </c>
      <c r="B28" s="2">
        <v>125.8</v>
      </c>
      <c r="C28" s="2">
        <v>123.352034745784</v>
      </c>
      <c r="D28" s="2">
        <v>2.047233888</v>
      </c>
      <c r="E28" s="2">
        <v>4.66586371068101</v>
      </c>
      <c r="F28" s="2">
        <v>33.6180165241543</v>
      </c>
      <c r="G28" s="4">
        <v>83.0209206229483</v>
      </c>
      <c r="H28" s="2"/>
    </row>
    <row r="29" ht="13.85" spans="1:8">
      <c r="A29" s="3">
        <v>45275</v>
      </c>
      <c r="B29" s="2">
        <v>128</v>
      </c>
      <c r="C29" s="2">
        <v>129.245826029863</v>
      </c>
      <c r="D29" s="2">
        <v>2.049768108</v>
      </c>
      <c r="E29" s="2">
        <v>4.66586371068101</v>
      </c>
      <c r="F29" s="2">
        <v>34.1699521701355</v>
      </c>
      <c r="G29" s="4">
        <v>88.3602420410461</v>
      </c>
      <c r="H29" s="2"/>
    </row>
    <row r="30" ht="13.85" spans="1:8">
      <c r="A30" s="3">
        <v>45282</v>
      </c>
      <c r="B30" s="2">
        <v>138</v>
      </c>
      <c r="C30" s="2">
        <v>146.793624034314</v>
      </c>
      <c r="D30" s="2">
        <v>2.050742808</v>
      </c>
      <c r="E30" s="2">
        <v>4.9839973641393</v>
      </c>
      <c r="F30" s="2">
        <v>35.079287211062</v>
      </c>
      <c r="G30" s="4">
        <v>104.679596651113</v>
      </c>
      <c r="H30" s="2"/>
    </row>
    <row r="31" ht="13.85" spans="1:8">
      <c r="A31" s="3">
        <v>45287</v>
      </c>
      <c r="B31" s="2">
        <v>141.1</v>
      </c>
      <c r="C31" s="2">
        <v>147.444235745528</v>
      </c>
      <c r="D31" s="2">
        <v>2.050899804</v>
      </c>
      <c r="E31" s="2">
        <v>5.02648521530991</v>
      </c>
      <c r="F31" s="2">
        <v>35.687254075105</v>
      </c>
      <c r="G31" s="4">
        <v>104.679596651113</v>
      </c>
      <c r="H31" s="2"/>
    </row>
    <row r="32" ht="13.85" spans="1:8">
      <c r="A32" s="3">
        <v>45294</v>
      </c>
      <c r="B32" s="2">
        <v>144.2</v>
      </c>
      <c r="C32" s="2">
        <v>148.288414951677</v>
      </c>
      <c r="D32" s="2">
        <v>2.050982712</v>
      </c>
      <c r="E32" s="2">
        <v>5.07369393883284</v>
      </c>
      <c r="F32" s="2">
        <v>36.4841416497311</v>
      </c>
      <c r="G32" s="4">
        <v>104.679596651113</v>
      </c>
      <c r="H32" s="2"/>
    </row>
    <row r="33" ht="13.85" spans="1:8">
      <c r="A33" s="3">
        <v>45300</v>
      </c>
      <c r="B33" s="2">
        <v>146.6</v>
      </c>
      <c r="C33" s="2">
        <v>148.971673925561</v>
      </c>
      <c r="D33" s="2">
        <v>2.051279064</v>
      </c>
      <c r="E33" s="2">
        <v>5.12078449264971</v>
      </c>
      <c r="F33" s="2">
        <v>37.1200137177979</v>
      </c>
      <c r="G33" s="4">
        <v>104.679596651113</v>
      </c>
      <c r="H33" s="2"/>
    </row>
    <row r="34" ht="13.85" spans="1:8">
      <c r="A34" s="3">
        <v>45306</v>
      </c>
      <c r="B34" s="2">
        <v>149.4</v>
      </c>
      <c r="C34" s="2">
        <v>149.597512399787</v>
      </c>
      <c r="D34" s="2">
        <v>2.05156836</v>
      </c>
      <c r="E34" s="2">
        <v>5.15107420221794</v>
      </c>
      <c r="F34" s="2">
        <v>37.7152731864561</v>
      </c>
      <c r="G34" s="4">
        <v>104.679596651113</v>
      </c>
      <c r="H34" s="2"/>
    </row>
    <row r="35" ht="13.85" spans="1:8">
      <c r="A35" s="3">
        <v>45323</v>
      </c>
      <c r="B35" s="2">
        <v>153.4</v>
      </c>
      <c r="C35" s="2">
        <v>151.132746222111</v>
      </c>
      <c r="D35" s="2">
        <v>2.052011124</v>
      </c>
      <c r="E35" s="2">
        <v>5.19780845416586</v>
      </c>
      <c r="F35" s="2">
        <v>39.2033299928322</v>
      </c>
      <c r="G35" s="4">
        <v>104.679596651113</v>
      </c>
      <c r="H35" s="2"/>
    </row>
    <row r="36" ht="13.85" spans="1:8">
      <c r="A36" s="3">
        <v>45328</v>
      </c>
      <c r="B36" s="2">
        <v>154.8</v>
      </c>
      <c r="C36" s="2">
        <v>151.556145129371</v>
      </c>
      <c r="D36" s="2">
        <v>2.052446832</v>
      </c>
      <c r="E36" s="2">
        <v>5.23350232868226</v>
      </c>
      <c r="F36" s="2">
        <v>39.5905993175753</v>
      </c>
      <c r="G36" s="4">
        <v>104.679596651113</v>
      </c>
      <c r="H36" s="2"/>
    </row>
    <row r="37" ht="13.85" spans="1:8">
      <c r="A37" s="3">
        <v>45336</v>
      </c>
      <c r="B37" s="2">
        <v>158</v>
      </c>
      <c r="C37" s="2">
        <v>152.133432517829</v>
      </c>
      <c r="D37" s="2">
        <v>2.052746712</v>
      </c>
      <c r="E37" s="2">
        <v>5.23350232868226</v>
      </c>
      <c r="F37" s="2">
        <v>40.1675868260334</v>
      </c>
      <c r="G37" s="4">
        <v>104.679596651113</v>
      </c>
      <c r="H37" s="2"/>
    </row>
    <row r="38" ht="13.85" spans="1:8">
      <c r="A38" s="3">
        <v>45344</v>
      </c>
      <c r="B38" s="2">
        <v>159.4</v>
      </c>
      <c r="C38" s="2">
        <v>152.698061110949</v>
      </c>
      <c r="D38" s="2">
        <v>2.053298844</v>
      </c>
      <c r="E38" s="2">
        <v>5.26919620319865</v>
      </c>
      <c r="F38" s="2">
        <v>40.6959694126374</v>
      </c>
      <c r="G38" s="4">
        <v>104.679596651113</v>
      </c>
      <c r="H38" s="2"/>
    </row>
    <row r="39" ht="13.85" spans="1:8">
      <c r="A39" s="3">
        <v>45356</v>
      </c>
      <c r="B39" s="2">
        <v>159.9</v>
      </c>
      <c r="C39" s="2">
        <v>153.443392824082</v>
      </c>
      <c r="D39" s="2">
        <v>2.055283344</v>
      </c>
      <c r="E39" s="2">
        <v>5.30224230966472</v>
      </c>
      <c r="F39" s="2">
        <v>41.4062705193043</v>
      </c>
      <c r="G39" s="4">
        <v>104.679596651113</v>
      </c>
      <c r="H39" s="2"/>
    </row>
    <row r="40" ht="13.85" spans="1:8">
      <c r="A40" s="3">
        <v>45365</v>
      </c>
      <c r="B40" s="2">
        <v>161.6</v>
      </c>
      <c r="C40" s="2">
        <v>153.939945487356</v>
      </c>
      <c r="D40" s="2">
        <v>2.057446008</v>
      </c>
      <c r="E40" s="2">
        <v>5.32182112819868</v>
      </c>
      <c r="F40" s="2">
        <v>41.8807362286967</v>
      </c>
      <c r="G40" s="2">
        <v>104.679942122461</v>
      </c>
      <c r="H40" s="2"/>
    </row>
    <row r="41" ht="13.85" spans="1:8">
      <c r="A41" s="3">
        <v>45373</v>
      </c>
      <c r="B41" s="2">
        <v>166.3</v>
      </c>
      <c r="C41" s="2">
        <v>163.613803096866</v>
      </c>
      <c r="D41" s="2">
        <v>2.095378157</v>
      </c>
      <c r="E41" s="2">
        <v>5.84768106911968</v>
      </c>
      <c r="F41" s="2">
        <v>45.520828079445</v>
      </c>
      <c r="G41" s="2">
        <v>110.149915791301</v>
      </c>
      <c r="H41" s="2"/>
    </row>
    <row r="42" ht="13.85" spans="1:8">
      <c r="A42" s="3">
        <v>45378</v>
      </c>
      <c r="B42" s="2">
        <v>169.6</v>
      </c>
      <c r="C42" s="2">
        <v>170.639402032263</v>
      </c>
      <c r="D42" s="2">
        <v>2.142300657</v>
      </c>
      <c r="E42" s="2">
        <v>6.29695353653201</v>
      </c>
      <c r="F42" s="2">
        <v>47.6973543420646</v>
      </c>
      <c r="G42" s="2">
        <v>114.502793496667</v>
      </c>
      <c r="H42" s="2"/>
    </row>
    <row r="43" ht="13.85" spans="1:8">
      <c r="A43" s="3">
        <v>45387</v>
      </c>
      <c r="B43" s="2">
        <v>172.3</v>
      </c>
      <c r="C43" s="2">
        <v>172.817648716594</v>
      </c>
      <c r="D43" s="2">
        <v>2.20155439</v>
      </c>
      <c r="E43" s="2">
        <v>6.29695353653201</v>
      </c>
      <c r="F43" s="2">
        <v>51.4333886455972</v>
      </c>
      <c r="G43" s="2">
        <v>112.885752144465</v>
      </c>
      <c r="H43" s="2"/>
    </row>
    <row r="44" ht="13.85" spans="1:8">
      <c r="A44" s="3">
        <v>45391</v>
      </c>
      <c r="B44" s="2">
        <v>174.4</v>
      </c>
      <c r="C44" s="2">
        <v>178.107626191249</v>
      </c>
      <c r="D44" s="2">
        <v>2.261389962</v>
      </c>
      <c r="E44" s="2">
        <v>6.68603490653201</v>
      </c>
      <c r="F44" s="2">
        <v>53.0218554186797</v>
      </c>
      <c r="G44" s="2">
        <v>116.138345904038</v>
      </c>
      <c r="H44" s="2"/>
    </row>
    <row r="45" ht="13.85" spans="1:8">
      <c r="A45" s="3">
        <v>45399</v>
      </c>
      <c r="B45" s="2">
        <v>182.4</v>
      </c>
      <c r="C45" s="2">
        <v>184.311668441839</v>
      </c>
      <c r="D45" s="2">
        <v>2.353564521</v>
      </c>
      <c r="E45" s="2">
        <v>7.27181453656118</v>
      </c>
      <c r="F45" s="2">
        <v>56.0720607651127</v>
      </c>
      <c r="G45" s="2">
        <v>118.614228619165</v>
      </c>
      <c r="H45" s="2"/>
    </row>
    <row r="46" ht="13.85" spans="1:8">
      <c r="A46" s="3">
        <v>45401</v>
      </c>
      <c r="B46" s="2">
        <v>184.8</v>
      </c>
      <c r="C46" s="2">
        <v>185.286806242267</v>
      </c>
      <c r="D46" s="2">
        <v>2.461936727</v>
      </c>
      <c r="E46" s="2">
        <v>7.74301547562249</v>
      </c>
      <c r="F46" s="2">
        <v>56.809035960877</v>
      </c>
      <c r="G46" s="2">
        <v>118.272818078767</v>
      </c>
      <c r="H46" s="2"/>
    </row>
    <row r="47" ht="13.85" spans="1:8">
      <c r="A47" s="3">
        <v>45406</v>
      </c>
      <c r="B47" s="2">
        <v>184.4</v>
      </c>
      <c r="C47" s="2">
        <v>186.413780583075</v>
      </c>
      <c r="D47" s="2">
        <v>2.58200202</v>
      </c>
      <c r="E47" s="2">
        <v>8.14694448905956</v>
      </c>
      <c r="F47" s="2">
        <v>58.6082144186813</v>
      </c>
      <c r="G47" s="2">
        <v>117.076619655334</v>
      </c>
      <c r="H47" s="2"/>
    </row>
    <row r="48" ht="13.85" spans="1:8">
      <c r="A48" s="3">
        <v>45414</v>
      </c>
      <c r="B48" s="2">
        <v>191.8</v>
      </c>
      <c r="C48" s="2">
        <v>191.446754382707</v>
      </c>
      <c r="D48" s="2">
        <v>2.679075288</v>
      </c>
      <c r="E48" s="2">
        <v>8.63695708081019</v>
      </c>
      <c r="F48" s="2">
        <v>61.3626399851687</v>
      </c>
      <c r="G48" s="2">
        <v>118.768082028728</v>
      </c>
      <c r="H48" s="2"/>
    </row>
    <row r="49" ht="13.85" spans="1:8">
      <c r="A49" s="3">
        <v>45415</v>
      </c>
      <c r="B49" s="2">
        <v>192.3</v>
      </c>
      <c r="C49" s="2">
        <v>192.967034465235</v>
      </c>
      <c r="D49" s="2">
        <v>2.765863144</v>
      </c>
      <c r="E49" s="2">
        <v>8.97077690416589</v>
      </c>
      <c r="F49" s="2">
        <v>61.6965265387673</v>
      </c>
      <c r="G49" s="2">
        <v>119.533867878301</v>
      </c>
      <c r="H49" s="2"/>
    </row>
    <row r="50" ht="13.85" spans="1:8">
      <c r="A50" s="3">
        <v>45420</v>
      </c>
      <c r="B50" s="2">
        <v>198.9</v>
      </c>
      <c r="C50" s="2">
        <v>201.092311455556</v>
      </c>
      <c r="D50" s="2">
        <v>3.041523447</v>
      </c>
      <c r="E50" s="2">
        <v>9.46164691143095</v>
      </c>
      <c r="F50" s="2">
        <v>63.3323235404544</v>
      </c>
      <c r="G50" s="2">
        <v>125.256817556671</v>
      </c>
      <c r="H50" s="2"/>
    </row>
    <row r="51" ht="13.85" spans="1:8">
      <c r="A51" s="3">
        <v>45422</v>
      </c>
      <c r="B51" s="2">
        <v>202</v>
      </c>
      <c r="C51" s="2">
        <v>205.560711212841</v>
      </c>
      <c r="D51" s="2">
        <v>3.51688591</v>
      </c>
      <c r="E51" s="2">
        <v>9.80380262888336</v>
      </c>
      <c r="F51" s="2">
        <v>63.9712275580844</v>
      </c>
      <c r="G51" s="2">
        <v>128.268795115874</v>
      </c>
      <c r="H51" s="2"/>
    </row>
    <row r="52" ht="13.85" spans="1:8">
      <c r="A52" s="3">
        <v>45425</v>
      </c>
      <c r="B52" s="2">
        <v>213.5</v>
      </c>
      <c r="C52" s="2">
        <v>212.459316776923</v>
      </c>
      <c r="D52" s="2">
        <v>3.987687506</v>
      </c>
      <c r="E52" s="2">
        <v>10.3369687360968</v>
      </c>
      <c r="F52" s="2">
        <v>64.9134383096566</v>
      </c>
      <c r="G52" s="2">
        <v>133.221222225169</v>
      </c>
      <c r="H52" s="2"/>
    </row>
    <row r="53" ht="13.85" spans="1:8">
      <c r="A53" s="3">
        <v>45429</v>
      </c>
      <c r="B53" s="2">
        <v>220.2</v>
      </c>
      <c r="C53" s="2">
        <v>221.651457806518</v>
      </c>
      <c r="D53" s="2">
        <v>4.780490066</v>
      </c>
      <c r="E53" s="2">
        <v>10.8248311964056</v>
      </c>
      <c r="F53" s="2">
        <v>66.1401893663246</v>
      </c>
      <c r="G53" s="2">
        <v>139.905947177788</v>
      </c>
      <c r="H53" s="2"/>
    </row>
    <row r="54" ht="13.85" spans="1:8">
      <c r="A54" s="3">
        <v>45430</v>
      </c>
      <c r="B54" s="2">
        <v>226.2</v>
      </c>
      <c r="C54" s="2">
        <v>224.743012119257</v>
      </c>
      <c r="D54" s="2">
        <v>5.578172566</v>
      </c>
      <c r="E54" s="2">
        <v>11.25006072386</v>
      </c>
      <c r="F54" s="2">
        <v>66.4416987911289</v>
      </c>
      <c r="G54" s="2">
        <v>141.473080038268</v>
      </c>
      <c r="H54" s="2"/>
    </row>
    <row r="55" ht="13.85" spans="1:8">
      <c r="A55" s="3">
        <v>45434</v>
      </c>
      <c r="B55" s="2">
        <v>231.9</v>
      </c>
      <c r="C55" s="2">
        <v>232.43434220553</v>
      </c>
      <c r="D55" s="2">
        <v>6.246724346</v>
      </c>
      <c r="E55" s="2">
        <v>11.6925427884406</v>
      </c>
      <c r="F55" s="2">
        <v>67.6274414057882</v>
      </c>
      <c r="G55" s="2">
        <v>146.867633665301</v>
      </c>
      <c r="H55" s="2"/>
    </row>
    <row r="56" ht="13.85" spans="1:8">
      <c r="A56" s="3">
        <v>45444</v>
      </c>
      <c r="B56" s="2">
        <v>240.9</v>
      </c>
      <c r="C56" s="2">
        <v>242.503893394987</v>
      </c>
      <c r="D56" s="2">
        <v>6.523004026</v>
      </c>
      <c r="E56" s="2">
        <v>12.1826411892439</v>
      </c>
      <c r="F56" s="2">
        <v>70.4544576420656</v>
      </c>
      <c r="G56" s="2">
        <v>153.343790537678</v>
      </c>
      <c r="H56" s="2"/>
    </row>
    <row r="57" ht="13.85" spans="1:8">
      <c r="A57" s="3">
        <v>45448</v>
      </c>
      <c r="B57" s="2">
        <v>246.8</v>
      </c>
      <c r="C57" s="2">
        <v>247.224292623181</v>
      </c>
      <c r="D57" s="2">
        <v>6.678035966</v>
      </c>
      <c r="E57" s="2">
        <v>12.4856920368562</v>
      </c>
      <c r="F57" s="2">
        <v>71.5325242481983</v>
      </c>
      <c r="G57" s="2">
        <v>156.528040372127</v>
      </c>
      <c r="H57" s="2"/>
    </row>
    <row r="58" ht="13.85" spans="1:8">
      <c r="A58" s="3">
        <v>45450</v>
      </c>
      <c r="B58" s="2">
        <v>251.1</v>
      </c>
      <c r="C58" s="2">
        <v>251.629383181267</v>
      </c>
      <c r="D58" s="2">
        <v>6.773382486</v>
      </c>
      <c r="E58" s="2">
        <v>12.8033756451639</v>
      </c>
      <c r="F58" s="2">
        <v>72.0606604645475</v>
      </c>
      <c r="G58" s="2">
        <v>159.991964585556</v>
      </c>
      <c r="H58" s="2"/>
    </row>
    <row r="59" ht="13.85" spans="1:8">
      <c r="A59" s="3">
        <v>45455</v>
      </c>
      <c r="B59" s="2">
        <v>269</v>
      </c>
      <c r="C59" s="2">
        <v>270.379777642635</v>
      </c>
      <c r="D59" s="2">
        <v>7.261923766</v>
      </c>
      <c r="E59" s="2">
        <v>13.9695388265317</v>
      </c>
      <c r="F59" s="2">
        <v>89.1563504645475</v>
      </c>
      <c r="G59" s="2" t="e">
        <f>#REF!</f>
        <v>#REF!</v>
      </c>
      <c r="H59" s="2"/>
    </row>
    <row r="60" ht="13.85" spans="1:8">
      <c r="A60" s="3">
        <v>45458</v>
      </c>
      <c r="B60" s="2">
        <v>276.1</v>
      </c>
      <c r="C60" s="2">
        <v>276.730346152054</v>
      </c>
      <c r="D60" s="2">
        <v>8.047544886</v>
      </c>
      <c r="E60" s="2">
        <v>15.2871462159512</v>
      </c>
      <c r="F60" s="2">
        <v>93.4036904645475</v>
      </c>
      <c r="G60" s="2" t="e">
        <f>#REF!</f>
        <v>#REF!</v>
      </c>
      <c r="H60" s="2"/>
    </row>
    <row r="61" ht="13.85" spans="1:8">
      <c r="A61" s="3">
        <v>45462</v>
      </c>
      <c r="B61" s="2">
        <v>287.3</v>
      </c>
      <c r="C61" s="2">
        <v>284.758042188213</v>
      </c>
      <c r="D61" s="2">
        <v>9.233617046</v>
      </c>
      <c r="E61" s="2">
        <v>16.4656500921104</v>
      </c>
      <c r="F61" s="2">
        <v>99.0668104645475</v>
      </c>
      <c r="G61" s="2" t="e">
        <f>#REF!</f>
        <v>#REF!</v>
      </c>
      <c r="H61" s="2"/>
    </row>
    <row r="62" ht="13.85" spans="1:8">
      <c r="A62" s="3">
        <v>45465</v>
      </c>
      <c r="B62" s="2">
        <v>295.8</v>
      </c>
      <c r="C62" s="2">
        <v>291.372133228213</v>
      </c>
      <c r="D62" s="2">
        <v>10.668678966</v>
      </c>
      <c r="E62" s="2">
        <v>17.3973392121104</v>
      </c>
      <c r="F62" s="2">
        <v>103.314150464547</v>
      </c>
      <c r="G62" s="2" t="e">
        <f>#REF!</f>
        <v>#REF!</v>
      </c>
      <c r="H62" s="2"/>
    </row>
    <row r="63" ht="13.85" spans="1:8">
      <c r="A63" s="3">
        <v>45470</v>
      </c>
      <c r="B63" s="2">
        <v>304.9</v>
      </c>
      <c r="C63" s="2">
        <v>301.626057164213</v>
      </c>
      <c r="D63" s="2">
        <v>13.098351606</v>
      </c>
      <c r="E63" s="2">
        <v>18.1426905081104</v>
      </c>
      <c r="F63" s="2">
        <v>110.393050464547</v>
      </c>
      <c r="G63" s="2" t="e">
        <f>#REF!</f>
        <v>#REF!</v>
      </c>
      <c r="H63" s="2"/>
    </row>
    <row r="64" ht="13.85" spans="1:8">
      <c r="A64" s="3">
        <v>45472</v>
      </c>
      <c r="B64" s="2">
        <v>310.6</v>
      </c>
      <c r="C64" s="2">
        <v>308.313750210347</v>
      </c>
      <c r="D64" s="2">
        <v>15.754991446</v>
      </c>
      <c r="E64" s="2">
        <v>19.3421837142441</v>
      </c>
      <c r="F64" s="2">
        <v>113.224610464547</v>
      </c>
      <c r="G64" s="2" t="e">
        <f>#REF!</f>
        <v>#REF!</v>
      </c>
      <c r="H64" s="2"/>
    </row>
    <row r="65" ht="13.85" spans="1:8">
      <c r="A65" s="3">
        <v>45475</v>
      </c>
      <c r="B65" s="2">
        <v>318.2</v>
      </c>
      <c r="C65" s="2">
        <v>316.372007562589</v>
      </c>
      <c r="D65" s="2">
        <v>18.292979126</v>
      </c>
      <c r="E65" s="2">
        <v>20.6151133864868</v>
      </c>
      <c r="F65" s="2">
        <v>117.471950464547</v>
      </c>
      <c r="G65" s="2" t="e">
        <f>#REF!</f>
        <v>#REF!</v>
      </c>
      <c r="H65" s="2"/>
    </row>
    <row r="66" ht="13.85" spans="1:8">
      <c r="A66" s="3">
        <v>45478</v>
      </c>
      <c r="B66" s="2">
        <v>323.3</v>
      </c>
      <c r="C66" s="2">
        <v>323.938252949403</v>
      </c>
      <c r="D66" s="2">
        <v>20.771640726</v>
      </c>
      <c r="E66" s="2">
        <v>21.4553571733003</v>
      </c>
      <c r="F66" s="2">
        <v>121.719290464547</v>
      </c>
      <c r="G66" s="2" t="e">
        <f>#REF!</f>
        <v>#REF!</v>
      </c>
      <c r="H66" s="2"/>
    </row>
    <row r="67" ht="13.85" spans="1:8">
      <c r="A67" s="3">
        <v>45483</v>
      </c>
      <c r="B67" s="2">
        <v>330.5</v>
      </c>
      <c r="C67" s="2">
        <v>333.663455022413</v>
      </c>
      <c r="D67" s="2">
        <v>22.540636566</v>
      </c>
      <c r="E67" s="2">
        <v>22.3326634063091</v>
      </c>
      <c r="F67" s="2">
        <v>128.798190464548</v>
      </c>
      <c r="G67" s="2" t="e">
        <f>#REF!</f>
        <v>#REF!</v>
      </c>
      <c r="H67" s="2"/>
    </row>
    <row r="68" ht="13.85" spans="1:8">
      <c r="A68" s="3">
        <v>45486</v>
      </c>
      <c r="B68" s="2">
        <v>338</v>
      </c>
      <c r="C68" s="2">
        <v>340.514967273452</v>
      </c>
      <c r="D68" s="2">
        <v>23.842664246</v>
      </c>
      <c r="E68" s="2">
        <v>23.6348079773499</v>
      </c>
      <c r="F68" s="2">
        <v>133.045530464547</v>
      </c>
      <c r="G68" s="2" t="e">
        <f>#REF!</f>
        <v>#REF!</v>
      </c>
      <c r="H68" s="2"/>
    </row>
    <row r="69" ht="13.85" spans="1:8">
      <c r="A69" s="3">
        <v>45490</v>
      </c>
      <c r="B69" s="2">
        <v>341.8</v>
      </c>
      <c r="C69" s="2">
        <v>348.164221014296</v>
      </c>
      <c r="D69" s="2">
        <v>24.571880646</v>
      </c>
      <c r="E69" s="2">
        <v>24.8917253181937</v>
      </c>
      <c r="F69" s="2">
        <v>138.708650464547</v>
      </c>
      <c r="G69" s="2" t="e">
        <f>#REF!</f>
        <v>#REF!</v>
      </c>
      <c r="H69" s="2"/>
    </row>
    <row r="70" ht="13.85" spans="1:8">
      <c r="A70" s="3">
        <v>45493</v>
      </c>
      <c r="B70" s="2">
        <v>347.6</v>
      </c>
      <c r="C70" s="2">
        <v>353.964578837898</v>
      </c>
      <c r="D70" s="2">
        <v>25.093006326</v>
      </c>
      <c r="E70" s="2">
        <v>25.9236174617955</v>
      </c>
      <c r="F70" s="2">
        <v>142.955990464547</v>
      </c>
      <c r="G70" s="2" t="e">
        <f>#REF!</f>
        <v>#REF!</v>
      </c>
      <c r="H70" s="2"/>
    </row>
    <row r="71" ht="13.85" spans="1:8">
      <c r="A71" s="3">
        <v>45497</v>
      </c>
      <c r="B71" s="2">
        <v>354.6</v>
      </c>
      <c r="C71" s="2">
        <v>361.2511576367</v>
      </c>
      <c r="D71" s="2">
        <v>25.681772726</v>
      </c>
      <c r="E71" s="2">
        <v>26.9583098605961</v>
      </c>
      <c r="F71" s="2">
        <v>148.619110464548</v>
      </c>
      <c r="G71" s="2" t="e">
        <f>#REF!</f>
        <v>#REF!</v>
      </c>
      <c r="H71" s="2"/>
    </row>
    <row r="72" ht="13.85" spans="1:8">
      <c r="A72" s="3">
        <v>45500</v>
      </c>
      <c r="B72" s="2">
        <v>360.8</v>
      </c>
      <c r="C72" s="2">
        <v>366.624344836699</v>
      </c>
      <c r="D72" s="2">
        <v>26.807619926</v>
      </c>
      <c r="E72" s="2">
        <v>26.9583098605961</v>
      </c>
      <c r="F72" s="2">
        <v>152.866450464547</v>
      </c>
      <c r="G72" s="2" t="e">
        <f>#REF!</f>
        <v>#REF!</v>
      </c>
      <c r="H72" s="2"/>
    </row>
    <row r="73" ht="13.85" spans="1:8">
      <c r="A73" s="3">
        <v>45504</v>
      </c>
      <c r="B73" s="2">
        <v>371.4</v>
      </c>
      <c r="C73" s="2">
        <v>373.6656725967</v>
      </c>
      <c r="D73" s="2">
        <v>28.185827686</v>
      </c>
      <c r="E73" s="2">
        <v>26.9583098605961</v>
      </c>
      <c r="F73" s="2">
        <v>158.529570464548</v>
      </c>
      <c r="G73" s="2" t="e">
        <f>#REF!</f>
        <v>#REF!</v>
      </c>
      <c r="H73" s="2"/>
    </row>
    <row r="74" ht="13.85" spans="1:8">
      <c r="A74" s="3">
        <v>45505</v>
      </c>
      <c r="B74" s="2">
        <v>372.8</v>
      </c>
      <c r="C74" s="2">
        <v>376.4383119567</v>
      </c>
      <c r="D74" s="2">
        <v>29.542687046</v>
      </c>
      <c r="E74" s="2">
        <v>26.9583098605961</v>
      </c>
      <c r="F74" s="2">
        <v>159.945350464548</v>
      </c>
      <c r="G74" s="2" t="e">
        <f>#REF!</f>
        <v>#REF!</v>
      </c>
      <c r="H74" s="2"/>
    </row>
    <row r="75" ht="13.85" spans="1:8">
      <c r="A75" s="3">
        <v>45511</v>
      </c>
      <c r="B75" s="2">
        <v>387.7</v>
      </c>
      <c r="C75" s="2">
        <v>386.0159176367</v>
      </c>
      <c r="D75" s="2">
        <v>30.625612726</v>
      </c>
      <c r="E75" s="2">
        <v>26.9583098605961</v>
      </c>
      <c r="F75" s="2">
        <v>168.440030464548</v>
      </c>
      <c r="G75" s="2" t="e">
        <f>#REF!</f>
        <v>#REF!</v>
      </c>
      <c r="H75" s="2"/>
    </row>
    <row r="76" ht="13.85" spans="1:8">
      <c r="A76" s="3">
        <v>45514</v>
      </c>
      <c r="B76" s="2">
        <v>391.4</v>
      </c>
      <c r="C76" s="2">
        <v>391.202137796699</v>
      </c>
      <c r="D76" s="2">
        <v>31.564492886</v>
      </c>
      <c r="E76" s="2">
        <v>26.9583098605961</v>
      </c>
      <c r="F76" s="2">
        <v>172.687370464547</v>
      </c>
      <c r="G76" s="2" t="e">
        <f>#REF!</f>
        <v>#REF!</v>
      </c>
      <c r="H76" s="2"/>
    </row>
    <row r="77" ht="13.85" spans="1:8">
      <c r="A77" s="3">
        <v>45518</v>
      </c>
      <c r="B77" s="2">
        <v>400.9</v>
      </c>
      <c r="C77" s="2">
        <v>397.4299791567</v>
      </c>
      <c r="D77" s="2">
        <v>32.129214246</v>
      </c>
      <c r="E77" s="2">
        <v>26.9583098605961</v>
      </c>
      <c r="F77" s="2">
        <v>178.350490464548</v>
      </c>
      <c r="G77" s="2" t="e">
        <f>#REF!</f>
        <v>#REF!</v>
      </c>
      <c r="H77" s="2"/>
    </row>
    <row r="78" ht="13.85" spans="1:8">
      <c r="A78" s="3">
        <v>45521</v>
      </c>
      <c r="B78" s="2">
        <v>406.1</v>
      </c>
      <c r="C78" s="2">
        <v>401.946533716699</v>
      </c>
      <c r="D78" s="2">
        <v>32.398428806</v>
      </c>
      <c r="E78" s="2">
        <v>26.9583098605961</v>
      </c>
      <c r="F78" s="2">
        <v>182.597830464547</v>
      </c>
      <c r="G78" s="2" t="e">
        <f>#REF!</f>
        <v>#REF!</v>
      </c>
      <c r="H78" s="2"/>
    </row>
    <row r="79" ht="13.85" spans="1:8">
      <c r="A79" s="5">
        <v>45525</v>
      </c>
      <c r="B79" s="2">
        <v>412.3</v>
      </c>
      <c r="C79" s="2">
        <v>407.8422389167</v>
      </c>
      <c r="D79" s="2">
        <v>32.631014006</v>
      </c>
      <c r="E79" s="2">
        <v>26.9583098605961</v>
      </c>
      <c r="F79" s="2">
        <v>188.260950464548</v>
      </c>
      <c r="G79" s="2" t="e">
        <f>#REF!</f>
        <v>#REF!</v>
      </c>
      <c r="H79" s="2"/>
    </row>
    <row r="80" ht="13.85" spans="1:8">
      <c r="A80" s="6">
        <v>45535</v>
      </c>
      <c r="B80" s="2">
        <v>421.072972971201</v>
      </c>
      <c r="C80" s="2">
        <v>421.814008619143</v>
      </c>
      <c r="D80" s="2">
        <v>33.056948294</v>
      </c>
      <c r="E80" s="2">
        <v>26.9583098605961</v>
      </c>
      <c r="F80" s="2">
        <v>202.418750464547</v>
      </c>
      <c r="G80" s="2">
        <v>159.38</v>
      </c>
      <c r="H80" s="2"/>
    </row>
    <row r="81" ht="13.85" spans="1:8">
      <c r="A81" s="6">
        <v>45539</v>
      </c>
      <c r="B81" s="2">
        <v>427.306721951067</v>
      </c>
      <c r="C81" s="2">
        <v>427.832860379143</v>
      </c>
      <c r="D81" s="2">
        <v>33.412680054</v>
      </c>
      <c r="E81" s="2">
        <v>26.9583098605961</v>
      </c>
      <c r="F81" s="2">
        <v>208.081870464547</v>
      </c>
      <c r="G81" s="2" t="e">
        <f>#REF!</f>
        <v>#REF!</v>
      </c>
      <c r="H81" s="2"/>
    </row>
    <row r="82" ht="13.85" spans="1:8">
      <c r="A82" s="6">
        <v>45542</v>
      </c>
      <c r="B82" s="2">
        <v>432.424114584178</v>
      </c>
      <c r="C82" s="2">
        <v>432.405235387143</v>
      </c>
      <c r="D82" s="2">
        <v>33.737715062</v>
      </c>
      <c r="E82" s="2">
        <v>26.9583098605961</v>
      </c>
      <c r="F82" s="2">
        <v>212.329210464547</v>
      </c>
      <c r="G82" s="2" t="e">
        <f>#REF!</f>
        <v>#REF!</v>
      </c>
      <c r="H82" s="2"/>
    </row>
    <row r="83" ht="13.85" spans="1:8">
      <c r="A83" s="6">
        <v>45546</v>
      </c>
      <c r="B83" s="2">
        <v>438.662145785242</v>
      </c>
      <c r="C83" s="2">
        <v>438.464132251143</v>
      </c>
      <c r="D83" s="2">
        <v>34.133491926</v>
      </c>
      <c r="E83" s="2">
        <v>26.9583098605961</v>
      </c>
      <c r="F83" s="2">
        <v>217.992330464547</v>
      </c>
      <c r="G83" s="2" t="e">
        <f>#REF!</f>
        <v>#REF!</v>
      </c>
      <c r="H83" s="2"/>
    </row>
    <row r="84" ht="13.85" spans="1:8">
      <c r="A84" s="6">
        <v>45549</v>
      </c>
      <c r="B84" s="2">
        <v>444.253848898411</v>
      </c>
      <c r="C84" s="2">
        <v>443.051743275143</v>
      </c>
      <c r="D84" s="2">
        <v>34.47376295</v>
      </c>
      <c r="E84" s="2">
        <v>26.9583098605961</v>
      </c>
      <c r="F84" s="2">
        <v>222.239670464547</v>
      </c>
      <c r="G84" s="2" t="e">
        <f>#REF!</f>
        <v>#REF!</v>
      </c>
      <c r="H84" s="2"/>
    </row>
    <row r="85" ht="13.85" spans="1:8">
      <c r="A85" s="6">
        <v>45553</v>
      </c>
      <c r="B85" s="2">
        <v>447.834467548132</v>
      </c>
      <c r="C85" s="2">
        <v>448.907897755143</v>
      </c>
      <c r="D85" s="2">
        <v>34.66679743</v>
      </c>
      <c r="E85" s="2">
        <v>26.9583098605961</v>
      </c>
      <c r="F85" s="2">
        <v>227.902790464547</v>
      </c>
      <c r="G85" s="2" t="e">
        <f>#REF!</f>
        <v>#REF!</v>
      </c>
      <c r="H85" s="2"/>
    </row>
    <row r="86" ht="13.85" spans="1:8">
      <c r="A86" s="6">
        <v>45556</v>
      </c>
      <c r="B86" s="2">
        <v>450.524025629461</v>
      </c>
      <c r="C86" s="2">
        <v>453.529621275143</v>
      </c>
      <c r="D86" s="2">
        <v>35.04118095</v>
      </c>
      <c r="E86" s="2">
        <v>26.9583098605961</v>
      </c>
      <c r="F86" s="2">
        <v>232.150130464547</v>
      </c>
      <c r="G86" s="2" t="e">
        <f>#REF!</f>
        <v>#REF!</v>
      </c>
      <c r="H86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刘族波</dc:creator>
  <cp:lastModifiedBy>刘族波</cp:lastModifiedBy>
  <dcterms:created xsi:type="dcterms:W3CDTF">2023-05-12T11:15:00Z</dcterms:created>
  <dcterms:modified xsi:type="dcterms:W3CDTF">2025-08-11T02:29:20Z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C538C22AF954404398B75B8CBA9A9CDF_12</vt:lpwstr>
  </property>
</Properties>
</file>