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dentité &amp; Contact" sheetId="1" state="visible" r:id="rId3"/>
    <sheet name="Grille Tarifaire" sheetId="2" state="visible" r:id="rId4"/>
    <sheet name="KPIs &amp; Métriques" sheetId="3" state="visible" r:id="rId5"/>
    <sheet name="Segments &amp; Cibles" sheetId="4" state="visible" r:id="rId6"/>
    <sheet name="Matrice Documents" sheetId="5" state="visible" r:id="rId7"/>
    <sheet name="Journal MAJ" sheetId="6" state="visible" r:id="rId8"/>
    <sheet name="Règles d'O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<sst xmlns="http://schemas.openxmlformats.org/spreadsheetml/2006/main" count="473" uniqueCount="284">
  <si>
    <t xml:space="preserve">LA MAISON MIRAGE — IDENTITÉ DE MARQUE &amp; CONTACT</t>
  </si>
  <si>
    <t xml:space="preserve">Source unique de vérité · Dernière MAJ : Mars 2026</t>
  </si>
  <si>
    <t xml:space="preserve">Catégorie</t>
  </si>
  <si>
    <t xml:space="preserve">Élément</t>
  </si>
  <si>
    <t xml:space="preserve">Valeur officielle</t>
  </si>
  <si>
    <t xml:space="preserve">Documents concernés</t>
  </si>
  <si>
    <t xml:space="preserve">Statut</t>
  </si>
  <si>
    <t xml:space="preserve">Contact</t>
  </si>
  <si>
    <t xml:space="preserve">Email</t>
  </si>
  <si>
    <t xml:space="preserve">contact@lamaisonmirage.com</t>
  </si>
  <si>
    <t xml:space="preserve">Fiche, Offres, Dossier, Carte, Catalogue</t>
  </si>
  <si>
    <t xml:space="preserve">✓ Vérifié</t>
  </si>
  <si>
    <t xml:space="preserve">Site web</t>
  </si>
  <si>
    <t xml:space="preserve">lamaisonmirage.com</t>
  </si>
  <si>
    <t xml:space="preserve">Téléphone</t>
  </si>
  <si>
    <t xml:space="preserve">+33 6 22 35 65</t>
  </si>
  <si>
    <t xml:space="preserve">Carte-Visite uniquement</t>
  </si>
  <si>
    <t xml:space="preserve">⚠ Compléter</t>
  </si>
  <si>
    <t xml:space="preserve">Instagram</t>
  </si>
  <si>
    <t xml:space="preserve">@lamaisonmirage</t>
  </si>
  <si>
    <t xml:space="preserve">Carte-Visite, Catalogue</t>
  </si>
  <si>
    <t xml:space="preserve">Adresse</t>
  </si>
  <si>
    <t xml:space="preserve">Marseille, PACA</t>
  </si>
  <si>
    <t xml:space="preserve">Dossier, Catalogue</t>
  </si>
  <si>
    <t xml:space="preserve">Signature</t>
  </si>
  <si>
    <t xml:space="preserve">Signature principale</t>
  </si>
  <si>
    <t xml:space="preserve">Ce que vous voyez n'est jamais ce que vous goûtez</t>
  </si>
  <si>
    <t xml:space="preserve">Kit, Fiche, Dossier, Carte, Catalogue, Audit</t>
  </si>
  <si>
    <t xml:space="preserve">✓ 6/7 docs</t>
  </si>
  <si>
    <t xml:space="preserve">Promesse commerciale</t>
  </si>
  <si>
    <t xml:space="preserve">Le dessert que vos clients photographient avant de manger</t>
  </si>
  <si>
    <t xml:space="preserve">Kit, Fiche, Dossier, Catalogue, Audit</t>
  </si>
  <si>
    <t xml:space="preserve">✓ 5/7 docs</t>
  </si>
  <si>
    <t xml:space="preserve">Définition produit</t>
  </si>
  <si>
    <t xml:space="preserve">Haute pâtisserie trompe-l'œil</t>
  </si>
  <si>
    <t xml:space="preserve">Tous les 7 documents</t>
  </si>
  <si>
    <t xml:space="preserve">✓ 7/7 docs</t>
  </si>
  <si>
    <t xml:space="preserve">ADN de marque</t>
  </si>
  <si>
    <t xml:space="preserve">L'Art de l'Illusion</t>
  </si>
  <si>
    <t xml:space="preserve">Kit, Catalogue</t>
  </si>
  <si>
    <t xml:space="preserve">⚠ 2/7 — Harmoniser</t>
  </si>
  <si>
    <t xml:space="preserve">Claim qualité</t>
  </si>
  <si>
    <t xml:space="preserve">100% pâtisserie artisanale</t>
  </si>
  <si>
    <t xml:space="preserve">Kit</t>
  </si>
  <si>
    <t xml:space="preserve">⚠ 1/7 — Propager</t>
  </si>
  <si>
    <t xml:space="preserve">Positionnement</t>
  </si>
  <si>
    <t xml:space="preserve">Univers</t>
  </si>
  <si>
    <t xml:space="preserve">Luxe, élégance, émerveillement</t>
  </si>
  <si>
    <t xml:space="preserve">Tous</t>
  </si>
  <si>
    <t xml:space="preserve">Différenciant</t>
  </si>
  <si>
    <t xml:space="preserve">Trompe-l'œil visuellement bluffant</t>
  </si>
  <si>
    <t xml:space="preserve">Effet client</t>
  </si>
  <si>
    <t xml:space="preserve">Surprise, partage, photo Instagram</t>
  </si>
  <si>
    <t xml:space="preserve">Kit, Dossier, Catalogue</t>
  </si>
  <si>
    <t xml:space="preserve">GRILLE TARIFAIRE B2B — PRIX OFFICIELS</t>
  </si>
  <si>
    <t xml:space="preserve">Tarifs HT · Valables au 1er mars 2026</t>
  </si>
  <si>
    <t xml:space="preserve">Formule / Palier</t>
  </si>
  <si>
    <t xml:space="preserve">Prix unitaire HT</t>
  </si>
  <si>
    <t xml:space="preserve">Seuil minimum</t>
  </si>
  <si>
    <t xml:space="preserve">Documents source</t>
  </si>
  <si>
    <t xml:space="preserve">Notes</t>
  </si>
  <si>
    <t xml:space="preserve">TARIFS UNITAIRES</t>
  </si>
  <si>
    <t xml:space="preserve">Palier B2B</t>
  </si>
  <si>
    <t xml:space="preserve">Professionnel</t>
  </si>
  <si>
    <t xml:space="preserve">5,50 €</t>
  </si>
  <si>
    <t xml:space="preserve">50 pièces</t>
  </si>
  <si>
    <t xml:space="preserve">Fiche, Catalogue</t>
  </si>
  <si>
    <t xml:space="preserve">Entrée de gamme B2B</t>
  </si>
  <si>
    <t xml:space="preserve">Volume (★ Populaire)</t>
  </si>
  <si>
    <t xml:space="preserve">5,00 €</t>
  </si>
  <si>
    <t xml:space="preserve">100 pièces</t>
  </si>
  <si>
    <t xml:space="preserve">Fiche, Offres, Catalogue</t>
  </si>
  <si>
    <t xml:space="preserve">Best-seller</t>
  </si>
  <si>
    <t xml:space="preserve">Grand Volume</t>
  </si>
  <si>
    <t xml:space="preserve">4,50 €</t>
  </si>
  <si>
    <t xml:space="preserve">200 pièces</t>
  </si>
  <si>
    <t xml:space="preserve">Fiche, Offres</t>
  </si>
  <si>
    <t xml:space="preserve">Sur devis personnalisé</t>
  </si>
  <si>
    <t xml:space="preserve">Revente</t>
  </si>
  <si>
    <t xml:space="preserve">Prix revente conseillé</t>
  </si>
  <si>
    <t xml:space="preserve">12 – 15 €</t>
  </si>
  <si>
    <t xml:space="preserve">—</t>
  </si>
  <si>
    <t xml:space="preserve">Kit, Dossier</t>
  </si>
  <si>
    <t xml:space="preserve">Marge nette 140-200%</t>
  </si>
  <si>
    <t xml:space="preserve">FORMULES PACKAGÉES</t>
  </si>
  <si>
    <t xml:space="preserve">Hôtellerie</t>
  </si>
  <si>
    <t xml:space="preserve">Signature Petit-Déjeuner</t>
  </si>
  <si>
    <t xml:space="preserve">Sur devis</t>
  </si>
  <si>
    <t xml:space="preserve">25 pièces/semaine</t>
  </si>
  <si>
    <t xml:space="preserve">Offres</t>
  </si>
  <si>
    <t xml:space="preserve">Livraison quotidienne</t>
  </si>
  <si>
    <t xml:space="preserve">Carte Dessert Premium</t>
  </si>
  <si>
    <t xml:space="preserve">50 pièces/semaine</t>
  </si>
  <si>
    <t xml:space="preserve">Rotation mensuelle</t>
  </si>
  <si>
    <t xml:space="preserve">Événementiel</t>
  </si>
  <si>
    <t xml:space="preserve">Pack Réception</t>
  </si>
  <si>
    <t xml:space="preserve">Dès 245 €</t>
  </si>
  <si>
    <t xml:space="preserve">Offres, Catalogue</t>
  </si>
  <si>
    <t xml:space="preserve">Personnalisable</t>
  </si>
  <si>
    <t xml:space="preserve">Pack Grand Événement</t>
  </si>
  <si>
    <t xml:space="preserve">Dès 500 €</t>
  </si>
  <si>
    <t xml:space="preserve">100+ pièces</t>
  </si>
  <si>
    <t xml:space="preserve">Scénographie incluse</t>
  </si>
  <si>
    <t xml:space="preserve">Gastronomie</t>
  </si>
  <si>
    <t xml:space="preserve">Carte Exclusive</t>
  </si>
  <si>
    <t xml:space="preserve">Sur mesure</t>
  </si>
  <si>
    <t xml:space="preserve">Créations dédiées</t>
  </si>
  <si>
    <t xml:space="preserve">Corporate</t>
  </si>
  <si>
    <t xml:space="preserve">Pack Réceptions &amp; Galas</t>
  </si>
  <si>
    <t xml:space="preserve">CE, séminaires</t>
  </si>
  <si>
    <t xml:space="preserve">OFFRE D'ESSAI</t>
  </si>
  <si>
    <t xml:space="preserve">Découverte</t>
  </si>
  <si>
    <t xml:space="preserve">Dégustation offerte</t>
  </si>
  <si>
    <t xml:space="preserve">0 € (gratuit)</t>
  </si>
  <si>
    <t xml:space="preserve">4 créations</t>
  </si>
  <si>
    <t xml:space="preserve">Kit, Offres, Dossier</t>
  </si>
  <si>
    <t xml:space="preserve">Zéro engagement, zéro risque</t>
  </si>
  <si>
    <t xml:space="preserve">INDICATEURS DE PERFORMANCE — VALEURS OFFICIELLES</t>
  </si>
  <si>
    <t xml:space="preserve">KPIs validés pour utilisation dans tous les documents commerciaux</t>
  </si>
  <si>
    <t xml:space="preserve">KPI</t>
  </si>
  <si>
    <t xml:space="preserve">Contexte</t>
  </si>
  <si>
    <t xml:space="preserve">Fréquence MAJ</t>
  </si>
  <si>
    <t xml:space="preserve">Taux de renouvellement</t>
  </si>
  <si>
    <t xml:space="preserve">100%</t>
  </si>
  <si>
    <t xml:space="preserve">Partenaires actifs reconduisant leur contrat</t>
  </si>
  <si>
    <t xml:space="preserve">Kit, Dossier, Catalogue, Audit</t>
  </si>
  <si>
    <t xml:space="preserve">Annuel</t>
  </si>
  <si>
    <t xml:space="preserve">Hausse ticket dessert</t>
  </si>
  <si>
    <t xml:space="preserve">+35%</t>
  </si>
  <si>
    <t xml:space="preserve">Augmentation moyenne du CA dessert chez les partenaires</t>
  </si>
  <si>
    <t xml:space="preserve">Kit, Fiche, Dossier, Offres, Catalogue</t>
  </si>
  <si>
    <t xml:space="preserve">Semestriel</t>
  </si>
  <si>
    <t xml:space="preserve">Marge nette partenaire</t>
  </si>
  <si>
    <t xml:space="preserve">140 – 200%</t>
  </si>
  <si>
    <t xml:space="preserve">Sur base achat 5€ / revente 12-15€</t>
  </si>
  <si>
    <t xml:space="preserve">Satisfaction partenaires</t>
  </si>
  <si>
    <t xml:space="preserve">Excellente</t>
  </si>
  <si>
    <t xml:space="preserve">Retours qualitatifs — pas de score chiffré</t>
  </si>
  <si>
    <t xml:space="preserve">Dossier, Audit</t>
  </si>
  <si>
    <t xml:space="preserve">Continu</t>
  </si>
  <si>
    <t xml:space="preserve">⚠ Quantifier</t>
  </si>
  <si>
    <t xml:space="preserve">Engagement Instagram</t>
  </si>
  <si>
    <t xml:space="preserve">Élevé</t>
  </si>
  <si>
    <t xml:space="preserve">Photos clients spontanées — pas de métrique exacte</t>
  </si>
  <si>
    <t xml:space="preserve">Kit, Catalogue, Audit</t>
  </si>
  <si>
    <t xml:space="preserve">Mensuel</t>
  </si>
  <si>
    <t xml:space="preserve">⚠ Mesurer</t>
  </si>
  <si>
    <t xml:space="preserve">Durée conservation</t>
  </si>
  <si>
    <t xml:space="preserve">5 jours</t>
  </si>
  <si>
    <t xml:space="preserve">Condition : chaîne du froid maintenue à 4°C</t>
  </si>
  <si>
    <t xml:space="preserve">Livraison</t>
  </si>
  <si>
    <t xml:space="preserve">6j/7</t>
  </si>
  <si>
    <t xml:space="preserve">Marseille et PACA, véhicule réfrigéré</t>
  </si>
  <si>
    <t xml:space="preserve">Kit, Fiche, Offres, Dossier, Catalogue</t>
  </si>
  <si>
    <t xml:space="preserve">Température stockage</t>
  </si>
  <si>
    <t xml:space="preserve">4°C</t>
  </si>
  <si>
    <t xml:space="preserve">Chaîne du froid obligatoire</t>
  </si>
  <si>
    <t xml:space="preserve">SEGMENTS CLIENTS — TERMINOLOGIE OFFICIELLE</t>
  </si>
  <si>
    <t xml:space="preserve">Nomenclature validée pour tous les supports commerciaux</t>
  </si>
  <si>
    <t xml:space="preserve">Priorité</t>
  </si>
  <si>
    <t xml:space="preserve">Segment</t>
  </si>
  <si>
    <t xml:space="preserve">Sous-segments</t>
  </si>
  <si>
    <t xml:space="preserve">Argumentaire clé</t>
  </si>
  <si>
    <t xml:space="preserve">Documents présents</t>
  </si>
  <si>
    <t xml:space="preserve">★★★ Primaire</t>
  </si>
  <si>
    <t xml:space="preserve">Hôtels 3-5★, resorts, boutique-hôtels</t>
  </si>
  <si>
    <t xml:space="preserve">Petit-déjeuner premium + carte dessert signature</t>
  </si>
  <si>
    <t xml:space="preserve">✓ Complet</t>
  </si>
  <si>
    <t xml:space="preserve">Restaurants gastronomiques, bistronomie, étoilés</t>
  </si>
  <si>
    <t xml:space="preserve">Carte dessert exclusive, création sur mesure</t>
  </si>
  <si>
    <t xml:space="preserve">Offres, Audit, Catalogue</t>
  </si>
  <si>
    <t xml:space="preserve">Événementiel de prestige</t>
  </si>
  <si>
    <t xml:space="preserve">Traiteurs haut de gamme, wedding planners</t>
  </si>
  <si>
    <t xml:space="preserve">Packs réception, scénographie dessert</t>
  </si>
  <si>
    <t xml:space="preserve">★★ Secondaire</t>
  </si>
  <si>
    <t xml:space="preserve">Restauration premium</t>
  </si>
  <si>
    <t xml:space="preserve">Brasseries chic, rooftops, brunch spots</t>
  </si>
  <si>
    <t xml:space="preserve">Hausse ticket dessert, effet Instagram</t>
  </si>
  <si>
    <t xml:space="preserve">Kit, Fiche</t>
  </si>
  <si>
    <t xml:space="preserve">⚠ Développer</t>
  </si>
  <si>
    <t xml:space="preserve">Corporate &amp; Réceptions</t>
  </si>
  <si>
    <t xml:space="preserve">Séminaires, galas d'entreprise, CE premium</t>
  </si>
  <si>
    <t xml:space="preserve">Packs grand volume, personnalisation</t>
  </si>
  <si>
    <t xml:space="preserve">★ Tertiaire</t>
  </si>
  <si>
    <t xml:space="preserve">Épiceries fines</t>
  </si>
  <si>
    <t xml:space="preserve">Concept stores food, épiceries de luxe</t>
  </si>
  <si>
    <t xml:space="preserve">Coffrets cadeau, vente à emporter</t>
  </si>
  <si>
    <t xml:space="preserve">◌ À créer</t>
  </si>
  <si>
    <t xml:space="preserve">MATRICE DE TRAÇABILITÉ — DONNÉES × DOCUMENTS</t>
  </si>
  <si>
    <t xml:space="preserve">Quel document contient quelle donnée · Référence croisée</t>
  </si>
  <si>
    <t xml:space="preserve">Donnée clé</t>
  </si>
  <si>
    <t xml:space="preserve">Carte Visite</t>
  </si>
  <si>
    <t xml:space="preserve">Fiche Prosp.</t>
  </si>
  <si>
    <t xml:space="preserve">Kit Prosp.</t>
  </si>
  <si>
    <t xml:space="preserve">Catalogue B2B</t>
  </si>
  <si>
    <t xml:space="preserve">Offres Comm.</t>
  </si>
  <si>
    <t xml:space="preserve">Dossier Part.</t>
  </si>
  <si>
    <t xml:space="preserve">Audit Strat.</t>
  </si>
  <si>
    <t xml:space="preserve">Total</t>
  </si>
  <si>
    <t xml:space="preserve">Email contact</t>
  </si>
  <si>
    <t xml:space="preserve">✓</t>
  </si>
  <si>
    <t xml:space="preserve">Tarifs unitaires B2B</t>
  </si>
  <si>
    <t xml:space="preserve">Formules packagées</t>
  </si>
  <si>
    <t xml:space="preserve">KPI : +35% ticket</t>
  </si>
  <si>
    <t xml:space="preserve">KPI : 100% renouvellement</t>
  </si>
  <si>
    <t xml:space="preserve">KPI : 140-200% marge</t>
  </si>
  <si>
    <t xml:space="preserve">Conservation 5 jours</t>
  </si>
  <si>
    <t xml:space="preserve">Livraison 6j/7</t>
  </si>
  <si>
    <t xml:space="preserve">Offre d'essai gratuite</t>
  </si>
  <si>
    <t xml:space="preserve">Segments cibles</t>
  </si>
  <si>
    <t xml:space="preserve">JOURNAL DES MODIFICATIONS</t>
  </si>
  <si>
    <t xml:space="preserve">Historique des corrections et mises à jour</t>
  </si>
  <si>
    <t xml:space="preserve">Date</t>
  </si>
  <si>
    <t xml:space="preserve">Document</t>
  </si>
  <si>
    <t xml:space="preserve">Modification</t>
  </si>
  <si>
    <t xml:space="preserve">Ancienne valeur</t>
  </si>
  <si>
    <t xml:space="preserve">Nouvelle valeur</t>
  </si>
  <si>
    <t xml:space="preserve">Auteur</t>
  </si>
  <si>
    <t xml:space="preserve">12/03/2026</t>
  </si>
  <si>
    <t xml:space="preserve">Kit Prospection v2</t>
  </si>
  <si>
    <t xml:space="preserve">KPI renouvellement corrigé</t>
  </si>
  <si>
    <t xml:space="preserve">80%</t>
  </si>
  <si>
    <t xml:space="preserve">Audit SSOT</t>
  </si>
  <si>
    <t xml:space="preserve">Argument marge reformulé</t>
  </si>
  <si>
    <t xml:space="preserve">À 5€/pièce revendu 12-15€</t>
  </si>
  <si>
    <t xml:space="preserve">Dès 5€/pièce… 140-200% marge nette</t>
  </si>
  <si>
    <t xml:space="preserve">Fiche Prospection v2</t>
  </si>
  <si>
    <t xml:space="preserve">Grille tarifaire restructurée</t>
  </si>
  <si>
    <t xml:space="preserve">4 paliers (dont &lt;50 à 6€)</t>
  </si>
  <si>
    <t xml:space="preserve">3 paliers B2B (50+/100+/200+)</t>
  </si>
  <si>
    <t xml:space="preserve">Offres Commerciales v2</t>
  </si>
  <si>
    <t xml:space="preserve">Segment renommé</t>
  </si>
  <si>
    <t xml:space="preserve">Associations</t>
  </si>
  <si>
    <t xml:space="preserve">Galas &amp; Réceptions</t>
  </si>
  <si>
    <t xml:space="preserve">Tagline couverture premium</t>
  </si>
  <si>
    <t xml:space="preserve">Professionnels de l'événement…</t>
  </si>
  <si>
    <t xml:space="preserve">Formules d'exception…</t>
  </si>
  <si>
    <t xml:space="preserve">Dossier Partenaire v2</t>
  </si>
  <si>
    <t xml:space="preserve">Mention admin supprimée</t>
  </si>
  <si>
    <t xml:space="preserve">Certifié HACCP · RC Pro</t>
  </si>
  <si>
    <t xml:space="preserve">Atelier artisanal aux normes d'excellence</t>
  </si>
  <si>
    <t xml:space="preserve">KPI ticket corrigé</t>
  </si>
  <si>
    <t xml:space="preserve">+30%</t>
  </si>
  <si>
    <t xml:space="preserve">Images produit corrigées</t>
  </si>
  <si>
    <t xml:space="preserve">6 images cassées/erronées</t>
  </si>
  <si>
    <t xml:space="preserve">Vrais visuels produit</t>
  </si>
  <si>
    <t xml:space="preserve">Carte de Visite v2</t>
  </si>
  <si>
    <t xml:space="preserve">QR code ajouté</t>
  </si>
  <si>
    <t xml:space="preserve">Texte « QR » placeholder</t>
  </si>
  <si>
    <t xml:space="preserve">SVG QR stylisé or</t>
  </si>
  <si>
    <t xml:space="preserve">Catalogue B2B v3</t>
  </si>
  <si>
    <t xml:space="preserve">HACCP · RC Pro</t>
  </si>
  <si>
    <t xml:space="preserve">Normes d'excellence · Chaîne du froid</t>
  </si>
  <si>
    <t xml:space="preserve">Audit Stratégique</t>
  </si>
  <si>
    <t xml:space="preserve">Score Cialdini ajusté</t>
  </si>
  <si>
    <t xml:space="preserve">Social proof 4/10</t>
  </si>
  <si>
    <t xml:space="preserve">Social proof 5/10</t>
  </si>
  <si>
    <t xml:space="preserve">← Ajouter les prochaines modifications ici</t>
  </si>
  <si>
    <t xml:space="preserve">7 RÈGLES D'OR — GOUVERNANCE DOCUMENTAIRE</t>
  </si>
  <si>
    <t xml:space="preserve">Principes à respecter pour toute modification des supports commerciaux</t>
  </si>
  <si>
    <t xml:space="preserve">#</t>
  </si>
  <si>
    <t xml:space="preserve">Règle</t>
  </si>
  <si>
    <t xml:space="preserve">Description</t>
  </si>
  <si>
    <t xml:space="preserve">01</t>
  </si>
  <si>
    <t xml:space="preserve">Source Unique de Vérité</t>
  </si>
  <si>
    <t xml:space="preserve">Ce fichier EST la référence. Toute donnée (prix, KPI, contact, tagline) doit être modifiée ICI d'abord, puis propagée aux documents.</t>
  </si>
  <si>
    <t xml:space="preserve">02</t>
  </si>
  <si>
    <t xml:space="preserve">Zéro mention administrative</t>
  </si>
  <si>
    <t xml:space="preserve">Aucune référence à HACCP, RC Pro, assurance, normes réglementaires dans les supports B2B. Le luxe ne se justifie pas — il s'impose.</t>
  </si>
  <si>
    <t xml:space="preserve">03</t>
  </si>
  <si>
    <t xml:space="preserve">Cohérence des chiffres</t>
  </si>
  <si>
    <t xml:space="preserve">Un même KPI ne peut pas avoir deux valeurs différentes. Si le taux de renouvellement est 100%, il est 100% PARTOUT.</t>
  </si>
  <si>
    <t xml:space="preserve">04</t>
  </si>
  <si>
    <t xml:space="preserve">Vocabulaire premium only</t>
  </si>
  <si>
    <t xml:space="preserve">Bannir : associations, lotos, marchés de Noël, bénévoles. Utiliser : galas, réceptions privées, dîners d'exception, corporate.</t>
  </si>
  <si>
    <t xml:space="preserve">05</t>
  </si>
  <si>
    <t xml:space="preserve">Images = produits réels</t>
  </si>
  <si>
    <t xml:space="preserve">Chaque visuel dans un document commercial doit montrer un VRAI produit Maison Mirage. Jamais de placeholder ou de logo en remplacement.</t>
  </si>
  <si>
    <t xml:space="preserve">06</t>
  </si>
  <si>
    <t xml:space="preserve">Validation croisée</t>
  </si>
  <si>
    <t xml:space="preserve">Avant publication, vérifier la cohérence de chaque donnée avec cet onglet SSOT. En cas de doute, cette feuille fait foi.</t>
  </si>
  <si>
    <t xml:space="preserve">07</t>
  </si>
  <si>
    <t xml:space="preserve">Journal obligatoire</t>
  </si>
  <si>
    <t xml:space="preserve">Toute modification doit être consignée dans l'onglet 'Journal MAJ' avec date, document, ancienne/nouvelle valeur.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</si>
</sst>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A8895C"/>
      <name val="Arial"/>
      <family val="0"/>
      <charset val="1"/>
    </font>
    <font>
      <i val="true"/>
      <sz val="9"/>
      <color rgb="FFC9AA7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C2824"/>
      <name val="Arial"/>
      <family val="0"/>
      <charset val="1"/>
    </font>
    <font>
      <sz val="9"/>
      <color rgb="FF4A7C59"/>
      <name val="Arial"/>
      <family val="0"/>
      <charset val="1"/>
    </font>
    <font>
      <b val="true"/>
      <sz val="9"/>
      <color rgb="FF8C3A3A"/>
      <name val="Arial"/>
      <family val="0"/>
      <charset val="1"/>
    </font>
    <font>
      <b val="true"/>
      <sz val="9"/>
      <color rgb="FF1A1714"/>
      <name val="Arial"/>
      <family val="0"/>
      <charset val="1"/>
    </font>
    <font>
      <b val="true"/>
      <sz val="9"/>
      <color rgb="FFA8895C"/>
      <name val="Arial"/>
      <family val="0"/>
      <charset val="1"/>
    </font>
    <font>
      <b val="true"/>
      <sz val="9"/>
      <color rgb="FF4A7C59"/>
      <name val="Arial"/>
      <family val="0"/>
      <charset val="1"/>
    </font>
    <font>
      <sz val="9"/>
      <color rgb="FFCCCCCC"/>
      <name val="Arial"/>
      <family val="0"/>
      <charset val="1"/>
    </font>
    <font>
      <b val="true"/>
      <sz val="10"/>
      <color rgb="FFA8895C"/>
      <name val="Arial"/>
      <family val="0"/>
      <charset val="1"/>
    </font>
    <font>
      <i val="true"/>
      <sz val="9"/>
      <color rgb="FFA8895C"/>
      <name val="Arial"/>
      <family val="0"/>
      <charset val="1"/>
    </font>
    <font>
      <b val="true"/>
      <sz val="11"/>
      <color rgb="FFA8895C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714"/>
        <bgColor rgb="FF2C2824"/>
      </patternFill>
    </fill>
    <fill>
      <patternFill patternType="solid">
        <fgColor rgb="FFFFFFFF"/>
        <bgColor rgb="FFFAF5EF"/>
      </patternFill>
    </fill>
    <fill>
      <patternFill patternType="solid">
        <fgColor rgb="FFE8F5E9"/>
        <bgColor rgb="FFF5EFE3"/>
      </patternFill>
    </fill>
    <fill>
      <patternFill patternType="solid">
        <fgColor rgb="FFFAF5EF"/>
        <bgColor rgb="FFFFF8E1"/>
      </patternFill>
    </fill>
    <fill>
      <patternFill patternType="solid">
        <fgColor rgb="FFFFF8E1"/>
        <bgColor rgb="FFFAF5EF"/>
      </patternFill>
    </fill>
    <fill>
      <patternFill patternType="solid">
        <fgColor rgb="FFE8D5B8"/>
        <bgColor rgb="FFCCCCCC"/>
      </patternFill>
    </fill>
    <fill>
      <patternFill patternType="solid">
        <fgColor rgb="FFF5EFE3"/>
        <bgColor rgb="FFFAF5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8D5B8"/>
      </left>
      <right style="thin">
        <color rgb="FFE8D5B8"/>
      </right>
      <top style="thin">
        <color rgb="FFE8D5B8"/>
      </top>
      <bottom style="thin">
        <color rgb="FFE8D5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8C3A3A"/>
      <rgbColor rgb="FFFFF8E1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5EF"/>
      <rgbColor rgb="FFF5EFE3"/>
      <rgbColor rgb="FFFFFF99"/>
      <rgbColor rgb="FF99CCFF"/>
      <rgbColor rgb="FFC9AA7C"/>
      <rgbColor rgb="FFCC99FF"/>
      <rgbColor rgb="FFE8D5B8"/>
      <rgbColor rgb="FF3366FF"/>
      <rgbColor rgb="FF33CCCC"/>
      <rgbColor rgb="FF99CC00"/>
      <rgbColor rgb="FFFFCC00"/>
      <rgbColor rgb="FFFF9900"/>
      <rgbColor rgb="FFFF6600"/>
      <rgbColor rgb="FF666699"/>
      <rgbColor rgb="FFA8895C"/>
      <rgbColor rgb="FF003366"/>
      <rgbColor rgb="FF4A7C59"/>
      <rgbColor rgb="FF003300"/>
      <rgbColor rgb="FF1A1714"/>
      <rgbColor rgb="FF993300"/>
      <rgbColor rgb="FF993366"/>
      <rgbColor rgb="FF333399"/>
      <rgbColor rgb="FF2C28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895C"/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42"/>
    <col collapsed="false" customWidth="true" hidden="false" outlineLevel="0" max="5" min="5" style="0" width="2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5" t="s">
        <v>11</v>
      </c>
    </row>
    <row r="6" customFormat="false" ht="15" hidden="false" customHeight="false" outlineLevel="0" collapsed="false">
      <c r="A6" s="6" t="s">
        <v>7</v>
      </c>
      <c r="B6" s="6" t="s">
        <v>12</v>
      </c>
      <c r="C6" s="6" t="s">
        <v>13</v>
      </c>
      <c r="D6" s="6" t="s">
        <v>10</v>
      </c>
      <c r="E6" s="5" t="s">
        <v>11</v>
      </c>
    </row>
    <row r="7" customFormat="false" ht="15" hidden="false" customHeight="false" outlineLevel="0" collapsed="false">
      <c r="A7" s="4" t="s">
        <v>7</v>
      </c>
      <c r="B7" s="4" t="s">
        <v>14</v>
      </c>
      <c r="C7" s="4" t="s">
        <v>15</v>
      </c>
      <c r="D7" s="4" t="s">
        <v>16</v>
      </c>
      <c r="E7" s="7" t="s">
        <v>17</v>
      </c>
    </row>
    <row r="8" customFormat="false" ht="15" hidden="false" customHeight="false" outlineLevel="0" collapsed="false">
      <c r="A8" s="6" t="s">
        <v>7</v>
      </c>
      <c r="B8" s="6" t="s">
        <v>18</v>
      </c>
      <c r="C8" s="6" t="s">
        <v>19</v>
      </c>
      <c r="D8" s="6" t="s">
        <v>20</v>
      </c>
      <c r="E8" s="5" t="s">
        <v>11</v>
      </c>
    </row>
    <row r="9" customFormat="false" ht="15" hidden="false" customHeight="false" outlineLevel="0" collapsed="false">
      <c r="A9" s="4" t="s">
        <v>7</v>
      </c>
      <c r="B9" s="4" t="s">
        <v>21</v>
      </c>
      <c r="C9" s="4" t="s">
        <v>22</v>
      </c>
      <c r="D9" s="4" t="s">
        <v>23</v>
      </c>
      <c r="E9" s="5" t="s">
        <v>11</v>
      </c>
    </row>
    <row r="10" customFormat="false" ht="15" hidden="false" customHeight="false" outlineLevel="0" collapsed="false">
      <c r="A10" s="6" t="s">
        <v>24</v>
      </c>
      <c r="B10" s="6" t="s">
        <v>25</v>
      </c>
      <c r="C10" s="6" t="s">
        <v>26</v>
      </c>
      <c r="D10" s="6" t="s">
        <v>27</v>
      </c>
      <c r="E10" s="5" t="s">
        <v>28</v>
      </c>
    </row>
    <row r="11" customFormat="false" ht="15" hidden="false" customHeight="false" outlineLevel="0" collapsed="false">
      <c r="A11" s="4" t="s">
        <v>24</v>
      </c>
      <c r="B11" s="4" t="s">
        <v>29</v>
      </c>
      <c r="C11" s="4" t="s">
        <v>30</v>
      </c>
      <c r="D11" s="4" t="s">
        <v>31</v>
      </c>
      <c r="E11" s="5" t="s">
        <v>32</v>
      </c>
    </row>
    <row r="12" customFormat="false" ht="15" hidden="false" customHeight="false" outlineLevel="0" collapsed="false">
      <c r="A12" s="6" t="s">
        <v>24</v>
      </c>
      <c r="B12" s="6" t="s">
        <v>33</v>
      </c>
      <c r="C12" s="6" t="s">
        <v>34</v>
      </c>
      <c r="D12" s="6" t="s">
        <v>35</v>
      </c>
      <c r="E12" s="5" t="s">
        <v>36</v>
      </c>
    </row>
    <row r="13" customFormat="false" ht="15" hidden="false" customHeight="false" outlineLevel="0" collapsed="false">
      <c r="A13" s="4" t="s">
        <v>24</v>
      </c>
      <c r="B13" s="4" t="s">
        <v>37</v>
      </c>
      <c r="C13" s="4" t="s">
        <v>38</v>
      </c>
      <c r="D13" s="4" t="s">
        <v>39</v>
      </c>
      <c r="E13" s="7" t="s">
        <v>40</v>
      </c>
    </row>
    <row r="14" customFormat="false" ht="15" hidden="false" customHeight="false" outlineLevel="0" collapsed="false">
      <c r="A14" s="6" t="s">
        <v>24</v>
      </c>
      <c r="B14" s="6" t="s">
        <v>41</v>
      </c>
      <c r="C14" s="6" t="s">
        <v>42</v>
      </c>
      <c r="D14" s="6" t="s">
        <v>43</v>
      </c>
      <c r="E14" s="7" t="s">
        <v>44</v>
      </c>
    </row>
    <row r="15" customFormat="false" ht="15" hidden="false" customHeight="false" outlineLevel="0" collapsed="false">
      <c r="A15" s="4" t="s">
        <v>45</v>
      </c>
      <c r="B15" s="4" t="s">
        <v>46</v>
      </c>
      <c r="C15" s="4" t="s">
        <v>47</v>
      </c>
      <c r="D15" s="4" t="s">
        <v>48</v>
      </c>
      <c r="E15" s="5" t="s">
        <v>11</v>
      </c>
    </row>
    <row r="16" customFormat="false" ht="15" hidden="false" customHeight="false" outlineLevel="0" collapsed="false">
      <c r="A16" s="6" t="s">
        <v>45</v>
      </c>
      <c r="B16" s="6" t="s">
        <v>49</v>
      </c>
      <c r="C16" s="6" t="s">
        <v>50</v>
      </c>
      <c r="D16" s="6" t="s">
        <v>48</v>
      </c>
      <c r="E16" s="5" t="s">
        <v>11</v>
      </c>
    </row>
    <row r="17" customFormat="false" ht="15" hidden="false" customHeight="false" outlineLevel="0" collapsed="false">
      <c r="A17" s="4" t="s">
        <v>45</v>
      </c>
      <c r="B17" s="4" t="s">
        <v>51</v>
      </c>
      <c r="C17" s="4" t="s">
        <v>52</v>
      </c>
      <c r="D17" s="4" t="s">
        <v>53</v>
      </c>
      <c r="E17" s="5" t="s">
        <v>11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895C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26"/>
  </cols>
  <sheetData>
    <row r="1" customFormat="false" ht="31.5" hidden="false" customHeight="true" outlineLevel="0" collapsed="false">
      <c r="A1" s="1" t="s">
        <v>54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55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</row>
    <row r="5" customFormat="false" ht="15" hidden="false" customHeight="false" outlineLevel="0" collapsed="false">
      <c r="A5" s="8" t="s">
        <v>61</v>
      </c>
      <c r="B5" s="8"/>
      <c r="C5" s="8"/>
      <c r="D5" s="8"/>
      <c r="E5" s="8"/>
      <c r="F5" s="8"/>
    </row>
    <row r="6" customFormat="false" ht="15" hidden="false" customHeight="false" outlineLevel="0" collapsed="false">
      <c r="A6" s="6" t="s">
        <v>62</v>
      </c>
      <c r="B6" s="6" t="s">
        <v>63</v>
      </c>
      <c r="C6" s="6" t="s">
        <v>64</v>
      </c>
      <c r="D6" s="6" t="s">
        <v>65</v>
      </c>
      <c r="E6" s="6" t="s">
        <v>66</v>
      </c>
      <c r="F6" s="6" t="s">
        <v>67</v>
      </c>
    </row>
    <row r="7" customFormat="false" ht="15" hidden="false" customHeight="false" outlineLevel="0" collapsed="false">
      <c r="A7" s="9" t="s">
        <v>62</v>
      </c>
      <c r="B7" s="9" t="s">
        <v>68</v>
      </c>
      <c r="C7" s="9" t="s">
        <v>69</v>
      </c>
      <c r="D7" s="9" t="s">
        <v>70</v>
      </c>
      <c r="E7" s="9" t="s">
        <v>71</v>
      </c>
      <c r="F7" s="9" t="s">
        <v>72</v>
      </c>
    </row>
    <row r="8" customFormat="false" ht="15" hidden="false" customHeight="false" outlineLevel="0" collapsed="false">
      <c r="A8" s="6" t="s">
        <v>62</v>
      </c>
      <c r="B8" s="6" t="s">
        <v>73</v>
      </c>
      <c r="C8" s="6" t="s">
        <v>74</v>
      </c>
      <c r="D8" s="6" t="s">
        <v>75</v>
      </c>
      <c r="E8" s="6" t="s">
        <v>76</v>
      </c>
      <c r="F8" s="6" t="s">
        <v>77</v>
      </c>
    </row>
    <row r="9" customFormat="false" ht="15" hidden="false" customHeight="false" outlineLevel="0" collapsed="false">
      <c r="A9" s="4" t="s">
        <v>78</v>
      </c>
      <c r="B9" s="4" t="s">
        <v>79</v>
      </c>
      <c r="C9" s="4" t="s">
        <v>80</v>
      </c>
      <c r="D9" s="4" t="s">
        <v>81</v>
      </c>
      <c r="E9" s="4" t="s">
        <v>82</v>
      </c>
      <c r="F9" s="4" t="s">
        <v>83</v>
      </c>
    </row>
    <row r="11" customFormat="false" ht="15" hidden="false" customHeight="false" outlineLevel="0" collapsed="false">
      <c r="A11" s="8" t="s">
        <v>84</v>
      </c>
      <c r="B11" s="8"/>
      <c r="C11" s="8"/>
      <c r="D11" s="8"/>
      <c r="E11" s="8"/>
      <c r="F11" s="8"/>
    </row>
    <row r="12" customFormat="false" ht="15" hidden="false" customHeight="false" outlineLevel="0" collapsed="false">
      <c r="A12" s="6" t="s">
        <v>85</v>
      </c>
      <c r="B12" s="6" t="s">
        <v>86</v>
      </c>
      <c r="C12" s="6" t="s">
        <v>87</v>
      </c>
      <c r="D12" s="6" t="s">
        <v>88</v>
      </c>
      <c r="E12" s="6" t="s">
        <v>89</v>
      </c>
      <c r="F12" s="6" t="s">
        <v>90</v>
      </c>
    </row>
    <row r="13" customFormat="false" ht="15" hidden="false" customHeight="false" outlineLevel="0" collapsed="false">
      <c r="A13" s="4" t="s">
        <v>85</v>
      </c>
      <c r="B13" s="4" t="s">
        <v>91</v>
      </c>
      <c r="C13" s="4" t="s">
        <v>87</v>
      </c>
      <c r="D13" s="4" t="s">
        <v>92</v>
      </c>
      <c r="E13" s="4" t="s">
        <v>89</v>
      </c>
      <c r="F13" s="4" t="s">
        <v>93</v>
      </c>
    </row>
    <row r="14" customFormat="false" ht="15" hidden="false" customHeight="false" outlineLevel="0" collapsed="false">
      <c r="A14" s="6" t="s">
        <v>94</v>
      </c>
      <c r="B14" s="6" t="s">
        <v>95</v>
      </c>
      <c r="C14" s="6" t="s">
        <v>96</v>
      </c>
      <c r="D14" s="6" t="s">
        <v>65</v>
      </c>
      <c r="E14" s="6" t="s">
        <v>97</v>
      </c>
      <c r="F14" s="6" t="s">
        <v>98</v>
      </c>
    </row>
    <row r="15" customFormat="false" ht="15" hidden="false" customHeight="false" outlineLevel="0" collapsed="false">
      <c r="A15" s="4" t="s">
        <v>94</v>
      </c>
      <c r="B15" s="4" t="s">
        <v>99</v>
      </c>
      <c r="C15" s="4" t="s">
        <v>100</v>
      </c>
      <c r="D15" s="4" t="s">
        <v>101</v>
      </c>
      <c r="E15" s="4" t="s">
        <v>89</v>
      </c>
      <c r="F15" s="4" t="s">
        <v>102</v>
      </c>
    </row>
    <row r="16" customFormat="false" ht="15" hidden="false" customHeight="false" outlineLevel="0" collapsed="false">
      <c r="A16" s="6" t="s">
        <v>103</v>
      </c>
      <c r="B16" s="6" t="s">
        <v>104</v>
      </c>
      <c r="C16" s="6" t="s">
        <v>87</v>
      </c>
      <c r="D16" s="6" t="s">
        <v>105</v>
      </c>
      <c r="E16" s="6" t="s">
        <v>89</v>
      </c>
      <c r="F16" s="6" t="s">
        <v>106</v>
      </c>
    </row>
    <row r="17" customFormat="false" ht="15" hidden="false" customHeight="false" outlineLevel="0" collapsed="false">
      <c r="A17" s="4" t="s">
        <v>107</v>
      </c>
      <c r="B17" s="4" t="s">
        <v>108</v>
      </c>
      <c r="C17" s="4" t="s">
        <v>100</v>
      </c>
      <c r="D17" s="4" t="s">
        <v>101</v>
      </c>
      <c r="E17" s="4" t="s">
        <v>89</v>
      </c>
      <c r="F17" s="4" t="s">
        <v>109</v>
      </c>
    </row>
    <row r="19" customFormat="false" ht="15" hidden="false" customHeight="false" outlineLevel="0" collapsed="false">
      <c r="A19" s="8" t="s">
        <v>110</v>
      </c>
      <c r="B19" s="8"/>
      <c r="C19" s="8"/>
      <c r="D19" s="8"/>
      <c r="E19" s="8"/>
      <c r="F19" s="8"/>
    </row>
    <row r="20" customFormat="false" ht="15" hidden="false" customHeight="false" outlineLevel="0" collapsed="false">
      <c r="A20" s="6" t="s">
        <v>111</v>
      </c>
      <c r="B20" s="6" t="s">
        <v>112</v>
      </c>
      <c r="C20" s="6" t="s">
        <v>113</v>
      </c>
      <c r="D20" s="6" t="s">
        <v>114</v>
      </c>
      <c r="E20" s="6" t="s">
        <v>115</v>
      </c>
      <c r="F20" s="6" t="s">
        <v>116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7C59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48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31.5" hidden="false" customHeight="true" outlineLevel="0" collapsed="false">
      <c r="A1" s="1" t="s">
        <v>117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118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119</v>
      </c>
      <c r="B4" s="3" t="s">
        <v>4</v>
      </c>
      <c r="C4" s="3" t="s">
        <v>120</v>
      </c>
      <c r="D4" s="3" t="s">
        <v>59</v>
      </c>
      <c r="E4" s="3" t="s">
        <v>121</v>
      </c>
      <c r="F4" s="3" t="s">
        <v>6</v>
      </c>
    </row>
    <row r="5" customFormat="false" ht="15" hidden="false" customHeight="false" outlineLevel="0" collapsed="false">
      <c r="A5" s="4" t="s">
        <v>122</v>
      </c>
      <c r="B5" s="4" t="s">
        <v>123</v>
      </c>
      <c r="C5" s="4" t="s">
        <v>124</v>
      </c>
      <c r="D5" s="4" t="s">
        <v>125</v>
      </c>
      <c r="E5" s="4" t="s">
        <v>126</v>
      </c>
      <c r="F5" s="5" t="s">
        <v>11</v>
      </c>
    </row>
    <row r="6" customFormat="false" ht="15" hidden="false" customHeight="false" outlineLevel="0" collapsed="false">
      <c r="A6" s="6" t="s">
        <v>127</v>
      </c>
      <c r="B6" s="6" t="s">
        <v>128</v>
      </c>
      <c r="C6" s="6" t="s">
        <v>129</v>
      </c>
      <c r="D6" s="6" t="s">
        <v>130</v>
      </c>
      <c r="E6" s="6" t="s">
        <v>131</v>
      </c>
      <c r="F6" s="5" t="s">
        <v>11</v>
      </c>
    </row>
    <row r="7" customFormat="false" ht="15" hidden="false" customHeight="false" outlineLevel="0" collapsed="false">
      <c r="A7" s="4" t="s">
        <v>132</v>
      </c>
      <c r="B7" s="4" t="s">
        <v>133</v>
      </c>
      <c r="C7" s="4" t="s">
        <v>134</v>
      </c>
      <c r="D7" s="4" t="s">
        <v>82</v>
      </c>
      <c r="E7" s="4" t="s">
        <v>126</v>
      </c>
      <c r="F7" s="5" t="s">
        <v>11</v>
      </c>
    </row>
    <row r="8" customFormat="false" ht="15" hidden="false" customHeight="false" outlineLevel="0" collapsed="false">
      <c r="A8" s="6" t="s">
        <v>135</v>
      </c>
      <c r="B8" s="6" t="s">
        <v>136</v>
      </c>
      <c r="C8" s="6" t="s">
        <v>137</v>
      </c>
      <c r="D8" s="6" t="s">
        <v>138</v>
      </c>
      <c r="E8" s="6" t="s">
        <v>139</v>
      </c>
      <c r="F8" s="7" t="s">
        <v>140</v>
      </c>
    </row>
    <row r="9" customFormat="false" ht="15" hidden="false" customHeight="false" outlineLevel="0" collapsed="false">
      <c r="A9" s="4" t="s">
        <v>141</v>
      </c>
      <c r="B9" s="4" t="s">
        <v>142</v>
      </c>
      <c r="C9" s="4" t="s">
        <v>143</v>
      </c>
      <c r="D9" s="4" t="s">
        <v>144</v>
      </c>
      <c r="E9" s="4" t="s">
        <v>145</v>
      </c>
      <c r="F9" s="7" t="s">
        <v>146</v>
      </c>
    </row>
    <row r="10" customFormat="false" ht="15" hidden="false" customHeight="false" outlineLevel="0" collapsed="false">
      <c r="A10" s="6" t="s">
        <v>147</v>
      </c>
      <c r="B10" s="6" t="s">
        <v>148</v>
      </c>
      <c r="C10" s="6" t="s">
        <v>149</v>
      </c>
      <c r="D10" s="6" t="s">
        <v>31</v>
      </c>
      <c r="E10" s="6" t="s">
        <v>81</v>
      </c>
      <c r="F10" s="5" t="s">
        <v>11</v>
      </c>
    </row>
    <row r="11" customFormat="false" ht="15" hidden="false" customHeight="false" outlineLevel="0" collapsed="false">
      <c r="A11" s="4" t="s">
        <v>150</v>
      </c>
      <c r="B11" s="4" t="s">
        <v>151</v>
      </c>
      <c r="C11" s="4" t="s">
        <v>152</v>
      </c>
      <c r="D11" s="4" t="s">
        <v>153</v>
      </c>
      <c r="E11" s="4" t="s">
        <v>81</v>
      </c>
      <c r="F11" s="5" t="s">
        <v>11</v>
      </c>
    </row>
    <row r="12" customFormat="false" ht="15" hidden="false" customHeight="false" outlineLevel="0" collapsed="false">
      <c r="A12" s="6" t="s">
        <v>154</v>
      </c>
      <c r="B12" s="6" t="s">
        <v>155</v>
      </c>
      <c r="C12" s="6" t="s">
        <v>156</v>
      </c>
      <c r="D12" s="6" t="s">
        <v>39</v>
      </c>
      <c r="E12" s="6" t="s">
        <v>81</v>
      </c>
      <c r="F12" s="5" t="s">
        <v>11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A7C"/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5" min="5" style="0" width="38"/>
    <col collapsed="false" customWidth="true" hidden="false" outlineLevel="0" max="6" min="6" style="0" width="16"/>
  </cols>
  <sheetData>
    <row r="1" customFormat="false" ht="31.5" hidden="false" customHeight="true" outlineLevel="0" collapsed="false">
      <c r="A1" s="1" t="s">
        <v>157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158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159</v>
      </c>
      <c r="B4" s="3" t="s">
        <v>160</v>
      </c>
      <c r="C4" s="3" t="s">
        <v>161</v>
      </c>
      <c r="D4" s="3" t="s">
        <v>162</v>
      </c>
      <c r="E4" s="3" t="s">
        <v>163</v>
      </c>
      <c r="F4" s="3" t="s">
        <v>6</v>
      </c>
    </row>
    <row r="5" customFormat="false" ht="15" hidden="false" customHeight="false" outlineLevel="0" collapsed="false">
      <c r="A5" s="10" t="s">
        <v>164</v>
      </c>
      <c r="B5" s="4" t="s">
        <v>85</v>
      </c>
      <c r="C5" s="4" t="s">
        <v>165</v>
      </c>
      <c r="D5" s="4" t="s">
        <v>166</v>
      </c>
      <c r="E5" s="4" t="s">
        <v>130</v>
      </c>
      <c r="F5" s="5" t="s">
        <v>167</v>
      </c>
    </row>
    <row r="6" customFormat="false" ht="15" hidden="false" customHeight="false" outlineLevel="0" collapsed="false">
      <c r="A6" s="11" t="s">
        <v>164</v>
      </c>
      <c r="B6" s="6" t="s">
        <v>103</v>
      </c>
      <c r="C6" s="6" t="s">
        <v>168</v>
      </c>
      <c r="D6" s="6" t="s">
        <v>169</v>
      </c>
      <c r="E6" s="6" t="s">
        <v>170</v>
      </c>
      <c r="F6" s="5" t="s">
        <v>167</v>
      </c>
    </row>
    <row r="7" customFormat="false" ht="15" hidden="false" customHeight="false" outlineLevel="0" collapsed="false">
      <c r="A7" s="10" t="s">
        <v>164</v>
      </c>
      <c r="B7" s="4" t="s">
        <v>171</v>
      </c>
      <c r="C7" s="4" t="s">
        <v>172</v>
      </c>
      <c r="D7" s="4" t="s">
        <v>173</v>
      </c>
      <c r="E7" s="4" t="s">
        <v>130</v>
      </c>
      <c r="F7" s="5" t="s">
        <v>167</v>
      </c>
    </row>
    <row r="8" customFormat="false" ht="15" hidden="false" customHeight="false" outlineLevel="0" collapsed="false">
      <c r="A8" s="11" t="s">
        <v>174</v>
      </c>
      <c r="B8" s="6" t="s">
        <v>175</v>
      </c>
      <c r="C8" s="6" t="s">
        <v>176</v>
      </c>
      <c r="D8" s="6" t="s">
        <v>177</v>
      </c>
      <c r="E8" s="6" t="s">
        <v>178</v>
      </c>
      <c r="F8" s="7" t="s">
        <v>179</v>
      </c>
    </row>
    <row r="9" customFormat="false" ht="15" hidden="false" customHeight="false" outlineLevel="0" collapsed="false">
      <c r="A9" s="10" t="s">
        <v>174</v>
      </c>
      <c r="B9" s="4" t="s">
        <v>180</v>
      </c>
      <c r="C9" s="4" t="s">
        <v>181</v>
      </c>
      <c r="D9" s="4" t="s">
        <v>182</v>
      </c>
      <c r="E9" s="4" t="s">
        <v>89</v>
      </c>
      <c r="F9" s="7" t="s">
        <v>179</v>
      </c>
    </row>
    <row r="10" customFormat="false" ht="15" hidden="false" customHeight="false" outlineLevel="0" collapsed="false">
      <c r="A10" s="11" t="s">
        <v>183</v>
      </c>
      <c r="B10" s="6" t="s">
        <v>184</v>
      </c>
      <c r="C10" s="6" t="s">
        <v>185</v>
      </c>
      <c r="D10" s="6" t="s">
        <v>186</v>
      </c>
      <c r="E10" s="6" t="s">
        <v>81</v>
      </c>
      <c r="F10" s="6" t="s">
        <v>187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2824"/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4"/>
  </cols>
  <sheetData>
    <row r="1" customFormat="false" ht="31.5" hidden="false" customHeight="true" outlineLevel="0" collapsed="false">
      <c r="A1" s="1" t="s">
        <v>188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189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190</v>
      </c>
      <c r="B4" s="3" t="s">
        <v>191</v>
      </c>
      <c r="C4" s="3" t="s">
        <v>192</v>
      </c>
      <c r="D4" s="3" t="s">
        <v>193</v>
      </c>
      <c r="E4" s="3" t="s">
        <v>194</v>
      </c>
      <c r="F4" s="3" t="s">
        <v>195</v>
      </c>
      <c r="G4" s="3" t="s">
        <v>196</v>
      </c>
      <c r="H4" s="3" t="s">
        <v>197</v>
      </c>
      <c r="I4" s="3" t="s">
        <v>198</v>
      </c>
    </row>
    <row r="5" customFormat="false" ht="15" hidden="false" customHeight="false" outlineLevel="0" collapsed="false">
      <c r="A5" s="12" t="s">
        <v>199</v>
      </c>
      <c r="B5" s="13" t="s">
        <v>200</v>
      </c>
      <c r="C5" s="13" t="s">
        <v>200</v>
      </c>
      <c r="D5" s="14" t="s">
        <v>81</v>
      </c>
      <c r="E5" s="13" t="s">
        <v>200</v>
      </c>
      <c r="F5" s="13" t="s">
        <v>200</v>
      </c>
      <c r="G5" s="13" t="s">
        <v>200</v>
      </c>
      <c r="H5" s="14" t="s">
        <v>81</v>
      </c>
      <c r="I5" s="15" t="n">
        <f aca="false">COUNTIF(B5:H5,"✓")</f>
        <v>5</v>
      </c>
    </row>
    <row r="6" customFormat="false" ht="15" hidden="false" customHeight="false" outlineLevel="0" collapsed="false">
      <c r="A6" s="16" t="s">
        <v>12</v>
      </c>
      <c r="B6" s="17" t="s">
        <v>200</v>
      </c>
      <c r="C6" s="17" t="s">
        <v>200</v>
      </c>
      <c r="D6" s="18" t="s">
        <v>81</v>
      </c>
      <c r="E6" s="17" t="s">
        <v>200</v>
      </c>
      <c r="F6" s="17" t="s">
        <v>200</v>
      </c>
      <c r="G6" s="17" t="s">
        <v>200</v>
      </c>
      <c r="H6" s="18" t="s">
        <v>81</v>
      </c>
      <c r="I6" s="19" t="n">
        <f aca="false">COUNTIF(B6:H6,"✓")</f>
        <v>5</v>
      </c>
    </row>
    <row r="7" customFormat="false" ht="15" hidden="false" customHeight="false" outlineLevel="0" collapsed="false">
      <c r="A7" s="12" t="s">
        <v>14</v>
      </c>
      <c r="B7" s="13" t="s">
        <v>200</v>
      </c>
      <c r="C7" s="14" t="s">
        <v>81</v>
      </c>
      <c r="D7" s="14" t="s">
        <v>81</v>
      </c>
      <c r="E7" s="14" t="s">
        <v>81</v>
      </c>
      <c r="F7" s="14" t="s">
        <v>81</v>
      </c>
      <c r="G7" s="14" t="s">
        <v>81</v>
      </c>
      <c r="H7" s="14" t="s">
        <v>81</v>
      </c>
      <c r="I7" s="15" t="n">
        <f aca="false">COUNTIF(B7:H7,"✓")</f>
        <v>1</v>
      </c>
    </row>
    <row r="8" customFormat="false" ht="15" hidden="false" customHeight="false" outlineLevel="0" collapsed="false">
      <c r="A8" s="16" t="s">
        <v>25</v>
      </c>
      <c r="B8" s="17" t="s">
        <v>200</v>
      </c>
      <c r="C8" s="17" t="s">
        <v>200</v>
      </c>
      <c r="D8" s="17" t="s">
        <v>200</v>
      </c>
      <c r="E8" s="17" t="s">
        <v>200</v>
      </c>
      <c r="F8" s="18" t="s">
        <v>81</v>
      </c>
      <c r="G8" s="17" t="s">
        <v>200</v>
      </c>
      <c r="H8" s="17" t="s">
        <v>200</v>
      </c>
      <c r="I8" s="19" t="n">
        <f aca="false">COUNTIF(B8:H8,"✓")</f>
        <v>6</v>
      </c>
    </row>
    <row r="9" customFormat="false" ht="15" hidden="false" customHeight="false" outlineLevel="0" collapsed="false">
      <c r="A9" s="12" t="s">
        <v>29</v>
      </c>
      <c r="B9" s="14" t="s">
        <v>81</v>
      </c>
      <c r="C9" s="13" t="s">
        <v>200</v>
      </c>
      <c r="D9" s="13" t="s">
        <v>200</v>
      </c>
      <c r="E9" s="13" t="s">
        <v>200</v>
      </c>
      <c r="F9" s="14" t="s">
        <v>81</v>
      </c>
      <c r="G9" s="13" t="s">
        <v>200</v>
      </c>
      <c r="H9" s="13" t="s">
        <v>200</v>
      </c>
      <c r="I9" s="15" t="n">
        <f aca="false">COUNTIF(B9:H9,"✓")</f>
        <v>5</v>
      </c>
    </row>
    <row r="10" customFormat="false" ht="15" hidden="false" customHeight="false" outlineLevel="0" collapsed="false">
      <c r="A10" s="16" t="s">
        <v>201</v>
      </c>
      <c r="B10" s="18" t="s">
        <v>81</v>
      </c>
      <c r="C10" s="17" t="s">
        <v>200</v>
      </c>
      <c r="D10" s="17" t="s">
        <v>200</v>
      </c>
      <c r="E10" s="17" t="s">
        <v>200</v>
      </c>
      <c r="F10" s="17" t="s">
        <v>200</v>
      </c>
      <c r="G10" s="17" t="s">
        <v>200</v>
      </c>
      <c r="H10" s="18" t="s">
        <v>81</v>
      </c>
      <c r="I10" s="19" t="n">
        <f aca="false">COUNTIF(B10:H10,"✓")</f>
        <v>5</v>
      </c>
    </row>
    <row r="11" customFormat="false" ht="15" hidden="false" customHeight="false" outlineLevel="0" collapsed="false">
      <c r="A11" s="12" t="s">
        <v>202</v>
      </c>
      <c r="B11" s="14" t="s">
        <v>81</v>
      </c>
      <c r="C11" s="14" t="s">
        <v>81</v>
      </c>
      <c r="D11" s="14" t="s">
        <v>81</v>
      </c>
      <c r="E11" s="13" t="s">
        <v>200</v>
      </c>
      <c r="F11" s="13" t="s">
        <v>200</v>
      </c>
      <c r="G11" s="14" t="s">
        <v>81</v>
      </c>
      <c r="H11" s="14" t="s">
        <v>81</v>
      </c>
      <c r="I11" s="15" t="n">
        <f aca="false">COUNTIF(B11:H11,"✓")</f>
        <v>2</v>
      </c>
    </row>
    <row r="12" customFormat="false" ht="15" hidden="false" customHeight="false" outlineLevel="0" collapsed="false">
      <c r="A12" s="16" t="s">
        <v>203</v>
      </c>
      <c r="B12" s="18" t="s">
        <v>81</v>
      </c>
      <c r="C12" s="17" t="s">
        <v>200</v>
      </c>
      <c r="D12" s="17" t="s">
        <v>200</v>
      </c>
      <c r="E12" s="17" t="s">
        <v>200</v>
      </c>
      <c r="F12" s="17" t="s">
        <v>200</v>
      </c>
      <c r="G12" s="17" t="s">
        <v>200</v>
      </c>
      <c r="H12" s="17" t="s">
        <v>200</v>
      </c>
      <c r="I12" s="19" t="n">
        <f aca="false">COUNTIF(B12:H12,"✓")</f>
        <v>6</v>
      </c>
    </row>
    <row r="13" customFormat="false" ht="15" hidden="false" customHeight="false" outlineLevel="0" collapsed="false">
      <c r="A13" s="12" t="s">
        <v>204</v>
      </c>
      <c r="B13" s="14" t="s">
        <v>81</v>
      </c>
      <c r="C13" s="14" t="s">
        <v>81</v>
      </c>
      <c r="D13" s="13" t="s">
        <v>200</v>
      </c>
      <c r="E13" s="13" t="s">
        <v>200</v>
      </c>
      <c r="F13" s="14" t="s">
        <v>81</v>
      </c>
      <c r="G13" s="13" t="s">
        <v>200</v>
      </c>
      <c r="H13" s="13" t="s">
        <v>200</v>
      </c>
      <c r="I13" s="15" t="n">
        <f aca="false">COUNTIF(B13:H13,"✓")</f>
        <v>4</v>
      </c>
    </row>
    <row r="14" customFormat="false" ht="15" hidden="false" customHeight="false" outlineLevel="0" collapsed="false">
      <c r="A14" s="16" t="s">
        <v>205</v>
      </c>
      <c r="B14" s="18" t="s">
        <v>81</v>
      </c>
      <c r="C14" s="18" t="s">
        <v>81</v>
      </c>
      <c r="D14" s="17" t="s">
        <v>200</v>
      </c>
      <c r="E14" s="18" t="s">
        <v>81</v>
      </c>
      <c r="F14" s="18" t="s">
        <v>81</v>
      </c>
      <c r="G14" s="17" t="s">
        <v>200</v>
      </c>
      <c r="H14" s="18" t="s">
        <v>81</v>
      </c>
      <c r="I14" s="19" t="n">
        <f aca="false">COUNTIF(B14:H14,"✓")</f>
        <v>2</v>
      </c>
    </row>
    <row r="15" customFormat="false" ht="15" hidden="false" customHeight="false" outlineLevel="0" collapsed="false">
      <c r="A15" s="12" t="s">
        <v>206</v>
      </c>
      <c r="B15" s="14" t="s">
        <v>81</v>
      </c>
      <c r="C15" s="13" t="s">
        <v>200</v>
      </c>
      <c r="D15" s="13" t="s">
        <v>200</v>
      </c>
      <c r="E15" s="13" t="s">
        <v>200</v>
      </c>
      <c r="F15" s="14" t="s">
        <v>81</v>
      </c>
      <c r="G15" s="13" t="s">
        <v>200</v>
      </c>
      <c r="H15" s="13" t="s">
        <v>200</v>
      </c>
      <c r="I15" s="15" t="n">
        <f aca="false">COUNTIF(B15:H15,"✓")</f>
        <v>5</v>
      </c>
    </row>
    <row r="16" customFormat="false" ht="15" hidden="false" customHeight="false" outlineLevel="0" collapsed="false">
      <c r="A16" s="16" t="s">
        <v>207</v>
      </c>
      <c r="B16" s="18" t="s">
        <v>81</v>
      </c>
      <c r="C16" s="17" t="s">
        <v>200</v>
      </c>
      <c r="D16" s="17" t="s">
        <v>200</v>
      </c>
      <c r="E16" s="17" t="s">
        <v>200</v>
      </c>
      <c r="F16" s="17" t="s">
        <v>200</v>
      </c>
      <c r="G16" s="17" t="s">
        <v>200</v>
      </c>
      <c r="H16" s="17" t="s">
        <v>200</v>
      </c>
      <c r="I16" s="19" t="n">
        <f aca="false">COUNTIF(B16:H16,"✓")</f>
        <v>6</v>
      </c>
    </row>
    <row r="17" customFormat="false" ht="15" hidden="false" customHeight="false" outlineLevel="0" collapsed="false">
      <c r="A17" s="12" t="s">
        <v>208</v>
      </c>
      <c r="B17" s="14" t="s">
        <v>81</v>
      </c>
      <c r="C17" s="14" t="s">
        <v>81</v>
      </c>
      <c r="D17" s="13" t="s">
        <v>200</v>
      </c>
      <c r="E17" s="14" t="s">
        <v>81</v>
      </c>
      <c r="F17" s="13" t="s">
        <v>200</v>
      </c>
      <c r="G17" s="13" t="s">
        <v>200</v>
      </c>
      <c r="H17" s="14" t="s">
        <v>81</v>
      </c>
      <c r="I17" s="15" t="n">
        <f aca="false">COUNTIF(B17:H17,"✓")</f>
        <v>3</v>
      </c>
    </row>
    <row r="18" customFormat="false" ht="15" hidden="false" customHeight="false" outlineLevel="0" collapsed="false">
      <c r="A18" s="16" t="s">
        <v>209</v>
      </c>
      <c r="B18" s="18" t="s">
        <v>81</v>
      </c>
      <c r="C18" s="17" t="s">
        <v>200</v>
      </c>
      <c r="D18" s="17" t="s">
        <v>200</v>
      </c>
      <c r="E18" s="17" t="s">
        <v>200</v>
      </c>
      <c r="F18" s="17" t="s">
        <v>200</v>
      </c>
      <c r="G18" s="17" t="s">
        <v>200</v>
      </c>
      <c r="H18" s="17" t="s">
        <v>200</v>
      </c>
      <c r="I18" s="19" t="n">
        <f aca="false">COUNTIF(B18:H18,"✓")</f>
        <v>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3A3A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6"/>
    <col collapsed="false" customWidth="true" hidden="false" outlineLevel="0" max="5" min="5" style="0" width="38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1" t="s">
        <v>210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211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212</v>
      </c>
      <c r="B4" s="3" t="s">
        <v>213</v>
      </c>
      <c r="C4" s="3" t="s">
        <v>214</v>
      </c>
      <c r="D4" s="3" t="s">
        <v>215</v>
      </c>
      <c r="E4" s="3" t="s">
        <v>216</v>
      </c>
      <c r="F4" s="3" t="s">
        <v>217</v>
      </c>
    </row>
    <row r="5" customFormat="false" ht="15" hidden="false" customHeight="false" outlineLevel="0" collapsed="false">
      <c r="A5" s="4" t="s">
        <v>218</v>
      </c>
      <c r="B5" s="4" t="s">
        <v>219</v>
      </c>
      <c r="C5" s="4" t="s">
        <v>220</v>
      </c>
      <c r="D5" s="4" t="s">
        <v>221</v>
      </c>
      <c r="E5" s="4" t="s">
        <v>123</v>
      </c>
      <c r="F5" s="4" t="s">
        <v>222</v>
      </c>
    </row>
    <row r="6" customFormat="false" ht="15" hidden="false" customHeight="false" outlineLevel="0" collapsed="false">
      <c r="A6" s="6" t="s">
        <v>218</v>
      </c>
      <c r="B6" s="6" t="s">
        <v>219</v>
      </c>
      <c r="C6" s="6" t="s">
        <v>223</v>
      </c>
      <c r="D6" s="6" t="s">
        <v>224</v>
      </c>
      <c r="E6" s="6" t="s">
        <v>225</v>
      </c>
      <c r="F6" s="6" t="s">
        <v>222</v>
      </c>
    </row>
    <row r="7" customFormat="false" ht="15" hidden="false" customHeight="false" outlineLevel="0" collapsed="false">
      <c r="A7" s="4" t="s">
        <v>218</v>
      </c>
      <c r="B7" s="4" t="s">
        <v>226</v>
      </c>
      <c r="C7" s="4" t="s">
        <v>227</v>
      </c>
      <c r="D7" s="4" t="s">
        <v>228</v>
      </c>
      <c r="E7" s="4" t="s">
        <v>229</v>
      </c>
      <c r="F7" s="4" t="s">
        <v>222</v>
      </c>
    </row>
    <row r="8" customFormat="false" ht="15" hidden="false" customHeight="false" outlineLevel="0" collapsed="false">
      <c r="A8" s="6" t="s">
        <v>218</v>
      </c>
      <c r="B8" s="6" t="s">
        <v>230</v>
      </c>
      <c r="C8" s="6" t="s">
        <v>231</v>
      </c>
      <c r="D8" s="6" t="s">
        <v>232</v>
      </c>
      <c r="E8" s="6" t="s">
        <v>233</v>
      </c>
      <c r="F8" s="6" t="s">
        <v>222</v>
      </c>
    </row>
    <row r="9" customFormat="false" ht="15" hidden="false" customHeight="false" outlineLevel="0" collapsed="false">
      <c r="A9" s="4" t="s">
        <v>218</v>
      </c>
      <c r="B9" s="4" t="s">
        <v>230</v>
      </c>
      <c r="C9" s="4" t="s">
        <v>234</v>
      </c>
      <c r="D9" s="4" t="s">
        <v>235</v>
      </c>
      <c r="E9" s="4" t="s">
        <v>236</v>
      </c>
      <c r="F9" s="4" t="s">
        <v>222</v>
      </c>
    </row>
    <row r="10" customFormat="false" ht="15" hidden="false" customHeight="false" outlineLevel="0" collapsed="false">
      <c r="A10" s="6" t="s">
        <v>218</v>
      </c>
      <c r="B10" s="6" t="s">
        <v>237</v>
      </c>
      <c r="C10" s="6" t="s">
        <v>238</v>
      </c>
      <c r="D10" s="6" t="s">
        <v>239</v>
      </c>
      <c r="E10" s="6" t="s">
        <v>240</v>
      </c>
      <c r="F10" s="6" t="s">
        <v>222</v>
      </c>
    </row>
    <row r="11" customFormat="false" ht="15" hidden="false" customHeight="false" outlineLevel="0" collapsed="false">
      <c r="A11" s="4" t="s">
        <v>218</v>
      </c>
      <c r="B11" s="4" t="s">
        <v>237</v>
      </c>
      <c r="C11" s="4" t="s">
        <v>241</v>
      </c>
      <c r="D11" s="4" t="s">
        <v>242</v>
      </c>
      <c r="E11" s="4" t="s">
        <v>128</v>
      </c>
      <c r="F11" s="4" t="s">
        <v>222</v>
      </c>
    </row>
    <row r="12" customFormat="false" ht="15" hidden="false" customHeight="false" outlineLevel="0" collapsed="false">
      <c r="A12" s="6" t="s">
        <v>218</v>
      </c>
      <c r="B12" s="6" t="s">
        <v>237</v>
      </c>
      <c r="C12" s="6" t="s">
        <v>243</v>
      </c>
      <c r="D12" s="6" t="s">
        <v>244</v>
      </c>
      <c r="E12" s="6" t="s">
        <v>245</v>
      </c>
      <c r="F12" s="6" t="s">
        <v>222</v>
      </c>
    </row>
    <row r="13" customFormat="false" ht="15" hidden="false" customHeight="false" outlineLevel="0" collapsed="false">
      <c r="A13" s="4" t="s">
        <v>218</v>
      </c>
      <c r="B13" s="4" t="s">
        <v>246</v>
      </c>
      <c r="C13" s="4" t="s">
        <v>247</v>
      </c>
      <c r="D13" s="4" t="s">
        <v>248</v>
      </c>
      <c r="E13" s="4" t="s">
        <v>249</v>
      </c>
      <c r="F13" s="4" t="s">
        <v>222</v>
      </c>
    </row>
    <row r="14" customFormat="false" ht="15" hidden="false" customHeight="false" outlineLevel="0" collapsed="false">
      <c r="A14" s="6" t="s">
        <v>218</v>
      </c>
      <c r="B14" s="6" t="s">
        <v>250</v>
      </c>
      <c r="C14" s="6" t="s">
        <v>238</v>
      </c>
      <c r="D14" s="6" t="s">
        <v>251</v>
      </c>
      <c r="E14" s="6" t="s">
        <v>252</v>
      </c>
      <c r="F14" s="6" t="s">
        <v>222</v>
      </c>
    </row>
    <row r="15" customFormat="false" ht="15" hidden="false" customHeight="false" outlineLevel="0" collapsed="false">
      <c r="A15" s="4" t="s">
        <v>218</v>
      </c>
      <c r="B15" s="4" t="s">
        <v>253</v>
      </c>
      <c r="C15" s="4" t="s">
        <v>254</v>
      </c>
      <c r="D15" s="4" t="s">
        <v>255</v>
      </c>
      <c r="E15" s="4" t="s">
        <v>256</v>
      </c>
      <c r="F15" s="4" t="s">
        <v>222</v>
      </c>
    </row>
    <row r="17" customFormat="false" ht="15" hidden="false" customHeight="false" outlineLevel="0" collapsed="false">
      <c r="C17" s="20" t="s">
        <v>257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895C"/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90"/>
  </cols>
  <sheetData>
    <row r="1" customFormat="false" ht="31.5" hidden="false" customHeight="true" outlineLevel="0" collapsed="false">
      <c r="A1" s="1" t="s">
        <v>258</v>
      </c>
      <c r="B1" s="1"/>
      <c r="C1" s="1"/>
    </row>
    <row r="2" customFormat="false" ht="21.75" hidden="false" customHeight="true" outlineLevel="0" collapsed="false">
      <c r="A2" s="2" t="s">
        <v>259</v>
      </c>
      <c r="B2" s="2"/>
      <c r="C2" s="2"/>
    </row>
    <row r="4" customFormat="false" ht="15" hidden="false" customHeight="false" outlineLevel="0" collapsed="false">
      <c r="A4" s="3" t="s">
        <v>260</v>
      </c>
      <c r="B4" s="3" t="s">
        <v>261</v>
      </c>
      <c r="C4" s="3" t="s">
        <v>262</v>
      </c>
    </row>
    <row r="5" customFormat="false" ht="48" hidden="false" customHeight="true" outlineLevel="0" collapsed="false">
      <c r="A5" s="21" t="s">
        <v>263</v>
      </c>
      <c r="B5" s="12" t="s">
        <v>264</v>
      </c>
      <c r="C5" s="4" t="s">
        <v>265</v>
      </c>
    </row>
    <row r="6" customFormat="false" ht="48" hidden="false" customHeight="true" outlineLevel="0" collapsed="false">
      <c r="A6" s="22" t="s">
        <v>266</v>
      </c>
      <c r="B6" s="16" t="s">
        <v>267</v>
      </c>
      <c r="C6" s="6" t="s">
        <v>268</v>
      </c>
    </row>
    <row r="7" customFormat="false" ht="48" hidden="false" customHeight="true" outlineLevel="0" collapsed="false">
      <c r="A7" s="21" t="s">
        <v>269</v>
      </c>
      <c r="B7" s="12" t="s">
        <v>270</v>
      </c>
      <c r="C7" s="4" t="s">
        <v>271</v>
      </c>
    </row>
    <row r="8" customFormat="false" ht="48" hidden="false" customHeight="true" outlineLevel="0" collapsed="false">
      <c r="A8" s="22" t="s">
        <v>272</v>
      </c>
      <c r="B8" s="16" t="s">
        <v>273</v>
      </c>
      <c r="C8" s="6" t="s">
        <v>274</v>
      </c>
    </row>
    <row r="9" customFormat="false" ht="48" hidden="false" customHeight="true" outlineLevel="0" collapsed="false">
      <c r="A9" s="21" t="s">
        <v>275</v>
      </c>
      <c r="B9" s="12" t="s">
        <v>276</v>
      </c>
      <c r="C9" s="4" t="s">
        <v>277</v>
      </c>
    </row>
    <row r="10" customFormat="false" ht="48" hidden="false" customHeight="true" outlineLevel="0" collapsed="false">
      <c r="A10" s="22" t="s">
        <v>278</v>
      </c>
      <c r="B10" s="16" t="s">
        <v>279</v>
      </c>
      <c r="C10" s="6" t="s">
        <v>280</v>
      </c>
    </row>
    <row r="11" customFormat="false" ht="48" hidden="false" customHeight="true" outlineLevel="0" collapsed="false">
      <c r="A11" s="21" t="s">
        <v>281</v>
      </c>
      <c r="B11" s="12" t="s">
        <v>282</v>
      </c>
      <c r="C11" s="4" t="s">
        <v>283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2026-03-12T16:46:57Z</dcterms:created>
  <dc:creator>openpyxl</dc:creator>
  <dc:description/>
  <dc:language>en-US</dc:language>
  <cp:lastModifiedBy/>
  <dcterms:modified xsi:type="dcterms:W3CDTF">2026-03-12T16:46:57Z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