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by\Proj-SleepAnalysisSRS\Deliverables\"/>
    </mc:Choice>
  </mc:AlternateContent>
  <xr:revisionPtr revIDLastSave="0" documentId="13_ncr:1_{519F0D3C-0829-4528-A80D-CE2CF445364F}" xr6:coauthVersionLast="47" xr6:coauthVersionMax="47" xr10:uidLastSave="{00000000-0000-0000-0000-000000000000}"/>
  <bookViews>
    <workbookView xWindow="22095" yWindow="2850" windowWidth="12675" windowHeight="11760" firstSheet="3" activeTab="3"/>
  </bookViews>
  <sheets>
    <sheet name="General" sheetId="6" r:id="rId1"/>
    <sheet name="Pooled Data" sheetId="1" r:id="rId2"/>
    <sheet name="Patient-Wise Data" sheetId="2" r:id="rId3"/>
    <sheet name="Feature Selection" sheetId="3" r:id="rId4"/>
    <sheet name="Patient-Wise, RFC" sheetId="8" r:id="rId5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<sst xmlns="http://schemas.openxmlformats.org/spreadsheetml/2006/main" count="199" uniqueCount="76">
  <si>
    <t>Dataset</t>
  </si>
  <si>
    <t>Base MCC</t>
  </si>
  <si>
    <t>NaN</t>
  </si>
  <si>
    <t>P1 (Poly , 2)</t>
  </si>
  <si>
    <t>Support Vector Machine - Linear</t>
  </si>
  <si>
    <t xml:space="preserve">P1 </t>
  </si>
  <si>
    <t xml:space="preserve">P2 </t>
  </si>
  <si>
    <t xml:space="preserve">P3 </t>
  </si>
  <si>
    <t>Miscellaneous</t>
  </si>
  <si>
    <t>P1(300T)</t>
  </si>
  <si>
    <t>Random Forest Classifier - 100 Trees</t>
  </si>
  <si>
    <t>P4</t>
  </si>
  <si>
    <t>P5</t>
  </si>
  <si>
    <t>P1:P3</t>
  </si>
  <si>
    <t>P1:P5</t>
  </si>
  <si>
    <t>Base CV Perf.</t>
  </si>
  <si>
    <t>Shuff CV Perf.</t>
  </si>
  <si>
    <t>Shuff MCC</t>
  </si>
  <si>
    <t>P6</t>
  </si>
  <si>
    <t>P7</t>
  </si>
  <si>
    <t>P8</t>
  </si>
  <si>
    <t>P9</t>
  </si>
  <si>
    <t>P10</t>
  </si>
  <si>
    <t>P11</t>
  </si>
  <si>
    <t>P12</t>
  </si>
  <si>
    <t>P1:P6</t>
  </si>
  <si>
    <t>P7:P12</t>
  </si>
  <si>
    <t>P1:P12</t>
  </si>
  <si>
    <t>P1(REM ONLY)</t>
  </si>
  <si>
    <t>NREM</t>
  </si>
  <si>
    <t>P1(NREM ONLY)</t>
  </si>
  <si>
    <t>P1:P12(REM ONLY)</t>
  </si>
  <si>
    <t>P1:P12(NREM ONLY)</t>
  </si>
  <si>
    <t>Band</t>
  </si>
  <si>
    <t>Channel</t>
  </si>
  <si>
    <t>Features</t>
  </si>
  <si>
    <t>EEG Channels</t>
  </si>
  <si>
    <t>Sleep Stage</t>
  </si>
  <si>
    <t>Category</t>
  </si>
  <si>
    <t>Stage</t>
  </si>
  <si>
    <t>F4-M1</t>
  </si>
  <si>
    <t>F3-M2</t>
  </si>
  <si>
    <t>C4-M1</t>
  </si>
  <si>
    <t>C3-M2</t>
  </si>
  <si>
    <t>O2-M1</t>
  </si>
  <si>
    <t>Delta</t>
  </si>
  <si>
    <t>Theta</t>
  </si>
  <si>
    <t>Alpha</t>
  </si>
  <si>
    <t>Beta</t>
  </si>
  <si>
    <t>Gamma</t>
  </si>
  <si>
    <t>N1</t>
  </si>
  <si>
    <t>N2</t>
  </si>
  <si>
    <t>N3</t>
  </si>
  <si>
    <t>REM</t>
  </si>
  <si>
    <t>WAKE</t>
  </si>
  <si>
    <t>Patient Datasets</t>
  </si>
  <si>
    <t>P2(REM ONLY)</t>
  </si>
  <si>
    <t>P2(NREM ONLY)</t>
  </si>
  <si>
    <t>NaN</t>
  </si>
  <si>
    <t>P1:P6 PWISE</t>
  </si>
  <si>
    <t>P1:P6 POOL</t>
  </si>
  <si>
    <t>P7:P12 POOL</t>
  </si>
  <si>
    <t>P1:P12 POOL</t>
  </si>
  <si>
    <t>P7:P12 PWISE</t>
  </si>
  <si>
    <t>P1:P12 PWISE</t>
  </si>
  <si>
    <t>NaN</t>
  </si>
  <si>
    <t>Feature Isolation (MCC)</t>
  </si>
  <si>
    <t>O1-M2</t>
  </si>
  <si>
    <t>NaN</t>
  </si>
  <si>
    <t>&lt;Feature Selection Strat&gt;</t>
  </si>
  <si>
    <t>Patient-Wise Split, Random Forest Classifier -- P1:P12</t>
  </si>
  <si>
    <t>Alpha, Gamma</t>
  </si>
  <si>
    <t>Beta, Gamma</t>
  </si>
  <si>
    <t>Alpha, Beta, Gamma</t>
  </si>
  <si>
    <t>A, B, G, Sleep Stage</t>
  </si>
  <si>
    <t>A, B, G, 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</si>
</sst>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511703848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5117038484"/>
        <bgColor indexed="64"/>
      </patternFill>
    </fill>
    <fill>
      <patternFill patternType="solid">
        <fgColor theme="9" tint="0.79995117038484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/>
    <border/>
  </borders>
  <cellStyleXfs count="1">
    <xf numFmtId="0" fontId="0" fillId="0" borderId="0"/>
  </cellStyleXfs>
  <cellXfs count="139">
    <xf numFmtId="0" fontId="0" fillId="0" borderId="0" xfId="0"/>
    <xf numFmtId="0" fontId="0" fillId="2" borderId="0" xfId="0" applyFill="true"/>
    <xf numFmtId="2" fontId="0" fillId="2" borderId="1" xfId="0" applyNumberFormat="true" applyFill="true" applyBorder="true"/>
    <xf numFmtId="2" fontId="0" fillId="3" borderId="1" xfId="0" applyNumberFormat="true" applyFill="true" applyBorder="true"/>
    <xf numFmtId="2" fontId="0" fillId="2" borderId="2" xfId="0" applyNumberFormat="true" applyFill="true" applyBorder="true"/>
    <xf numFmtId="2" fontId="0" fillId="3" borderId="2" xfId="0" applyNumberFormat="true" applyFill="true" applyBorder="true"/>
    <xf numFmtId="2" fontId="0" fillId="3" borderId="3" xfId="0" applyNumberFormat="true" applyFill="true" applyBorder="true"/>
    <xf numFmtId="2" fontId="0" fillId="3" borderId="4" xfId="0" applyNumberFormat="true" applyFill="true" applyBorder="true"/>
    <xf numFmtId="2" fontId="0" fillId="2" borderId="3" xfId="0" applyNumberFormat="true" applyFill="true" applyBorder="true"/>
    <xf numFmtId="2" fontId="0" fillId="2" borderId="4" xfId="0" applyNumberFormat="true" applyFill="true" applyBorder="true"/>
    <xf numFmtId="0" fontId="0" fillId="2" borderId="5" xfId="0" applyFill="true" applyBorder="true"/>
    <xf numFmtId="2" fontId="0" fillId="2" borderId="6" xfId="0" applyNumberFormat="true" applyFill="true" applyBorder="true"/>
    <xf numFmtId="2" fontId="0" fillId="2" borderId="7" xfId="0" applyNumberFormat="true" applyFill="true" applyBorder="true"/>
    <xf numFmtId="0" fontId="0" fillId="3" borderId="9" xfId="0" applyFill="true" applyBorder="true"/>
    <xf numFmtId="2" fontId="0" fillId="3" borderId="10" xfId="0" applyNumberFormat="true" applyFill="true" applyBorder="true" applyAlignment="true">
      <alignment horizontal="right"/>
    </xf>
    <xf numFmtId="0" fontId="0" fillId="2" borderId="9" xfId="0" applyFill="true" applyBorder="true"/>
    <xf numFmtId="2" fontId="0" fillId="2" borderId="10" xfId="0" applyNumberFormat="true" applyFill="true" applyBorder="true" applyAlignment="true">
      <alignment horizontal="right"/>
    </xf>
    <xf numFmtId="2" fontId="0" fillId="2" borderId="11" xfId="0" applyNumberFormat="true" applyFill="true" applyBorder="true" applyAlignment="true">
      <alignment horizontal="right"/>
    </xf>
    <xf numFmtId="2" fontId="0" fillId="3" borderId="11" xfId="0" applyNumberFormat="true" applyFill="true" applyBorder="true" applyAlignment="true">
      <alignment horizontal="right"/>
    </xf>
    <xf numFmtId="0" fontId="0" fillId="2" borderId="12" xfId="0" applyFill="true" applyBorder="true"/>
    <xf numFmtId="0" fontId="0" fillId="3" borderId="12" xfId="0" applyFill="true" applyBorder="true"/>
    <xf numFmtId="0" fontId="0" fillId="3" borderId="5" xfId="0" applyFill="true" applyBorder="true"/>
    <xf numFmtId="2" fontId="0" fillId="3" borderId="6" xfId="0" applyNumberFormat="true" applyFill="true" applyBorder="true"/>
    <xf numFmtId="2" fontId="0" fillId="3" borderId="7" xfId="0" applyNumberFormat="true" applyFill="true" applyBorder="true"/>
    <xf numFmtId="2" fontId="0" fillId="3" borderId="8" xfId="0" applyNumberFormat="true" applyFill="true" applyBorder="true" applyAlignment="true">
      <alignment horizontal="right"/>
    </xf>
    <xf numFmtId="2" fontId="0" fillId="3" borderId="14" xfId="0" applyNumberFormat="true" applyFill="true" applyBorder="true"/>
    <xf numFmtId="2" fontId="0" fillId="3" borderId="15" xfId="0" applyNumberFormat="true" applyFill="true" applyBorder="true"/>
    <xf numFmtId="2" fontId="0" fillId="3" borderId="16" xfId="0" applyNumberFormat="true" applyFill="true" applyBorder="true" applyAlignment="true">
      <alignment horizontal="right"/>
    </xf>
    <xf numFmtId="0" fontId="0" fillId="2" borderId="0" xfId="0" applyFill="true" applyAlignment="true">
      <alignment vertical="center"/>
    </xf>
    <xf numFmtId="0" fontId="0" fillId="3" borderId="13" xfId="0" applyFill="true" applyBorder="true"/>
    <xf numFmtId="0" fontId="2" fillId="2" borderId="17" xfId="0" applyFont="true" applyFill="true" applyBorder="true" applyAlignment="true">
      <alignment horizontal="left"/>
    </xf>
    <xf numFmtId="0" fontId="2" fillId="2" borderId="18" xfId="0" applyFont="true" applyFill="true" applyBorder="true" applyAlignment="true">
      <alignment horizontal="right"/>
    </xf>
    <xf numFmtId="0" fontId="2" fillId="2" borderId="19" xfId="0" applyFont="true" applyFill="true" applyBorder="true" applyAlignment="true">
      <alignment horizontal="right"/>
    </xf>
    <xf numFmtId="0" fontId="2" fillId="2" borderId="20" xfId="0" applyFont="true" applyFill="true" applyBorder="true" applyAlignment="true">
      <alignment horizontal="right"/>
    </xf>
    <xf numFmtId="2" fontId="0" fillId="2" borderId="4" xfId="0" applyNumberFormat="true" applyFill="true" applyBorder="true" applyAlignment="true">
      <alignment horizontal="right"/>
    </xf>
    <xf numFmtId="2" fontId="0" fillId="3" borderId="4" xfId="0" applyNumberFormat="true" applyFill="true" applyBorder="true" applyAlignment="true">
      <alignment horizontal="right"/>
    </xf>
    <xf numFmtId="2" fontId="0" fillId="3" borderId="25" xfId="0" applyNumberFormat="true" applyFill="true" applyBorder="true"/>
    <xf numFmtId="2" fontId="0" fillId="2" borderId="0" xfId="0" applyNumberFormat="true" applyFill="true" applyBorder="true"/>
    <xf numFmtId="2" fontId="0" fillId="2" borderId="26" xfId="0" applyNumberFormat="true" applyFill="true" applyBorder="true"/>
    <xf numFmtId="2" fontId="0" fillId="2" borderId="28" xfId="0" applyNumberFormat="true" applyFill="true" applyBorder="true" applyAlignment="true">
      <alignment horizontal="right"/>
    </xf>
    <xf numFmtId="2" fontId="4" fillId="2" borderId="22" xfId="0" applyNumberFormat="true" applyFont="true" applyFill="true" applyBorder="true"/>
    <xf numFmtId="2" fontId="4" fillId="2" borderId="23" xfId="0" applyNumberFormat="true" applyFont="true" applyFill="true" applyBorder="true"/>
    <xf numFmtId="0" fontId="4" fillId="2" borderId="0" xfId="0" applyFont="true" applyFill="true"/>
    <xf numFmtId="2" fontId="4" fillId="3" borderId="14" xfId="0" applyNumberFormat="true" applyFont="true" applyFill="true" applyBorder="true"/>
    <xf numFmtId="2" fontId="4" fillId="3" borderId="15" xfId="0" applyNumberFormat="true" applyFont="true" applyFill="true" applyBorder="true"/>
    <xf numFmtId="2" fontId="4" fillId="3" borderId="16" xfId="0" applyNumberFormat="true" applyFont="true" applyFill="true" applyBorder="true" applyAlignment="true">
      <alignment horizontal="right"/>
    </xf>
    <xf numFmtId="2" fontId="4" fillId="2" borderId="10" xfId="0" applyNumberFormat="true" applyFont="true" applyFill="true" applyBorder="true" applyAlignment="true">
      <alignment horizontal="right"/>
    </xf>
    <xf numFmtId="0" fontId="0" fillId="3" borderId="21" xfId="0" applyFont="true" applyFill="true" applyBorder="true"/>
    <xf numFmtId="0" fontId="0" fillId="2" borderId="21" xfId="0" applyFont="true" applyFill="true" applyBorder="true"/>
    <xf numFmtId="0" fontId="0" fillId="2" borderId="0" xfId="0" applyFill="true" applyAlignment="true">
      <alignment horizontal="center" vertical="center"/>
    </xf>
    <xf numFmtId="0" fontId="0" fillId="2" borderId="29" xfId="0" applyFill="true" applyBorder="true" applyAlignment="true">
      <alignment horizontal="center" vertical="center"/>
    </xf>
    <xf numFmtId="0" fontId="0" fillId="2" borderId="30" xfId="0" applyFill="true" applyBorder="true" applyAlignment="true">
      <alignment horizontal="center" vertical="center"/>
    </xf>
    <xf numFmtId="0" fontId="0" fillId="2" borderId="36" xfId="0" applyFill="true" applyBorder="true" applyAlignment="true">
      <alignment horizontal="center" vertical="center"/>
    </xf>
    <xf numFmtId="0" fontId="0" fillId="2" borderId="27" xfId="0" applyFill="true" applyBorder="true" applyAlignment="true">
      <alignment horizontal="center" vertical="center"/>
    </xf>
    <xf numFmtId="0" fontId="0" fillId="2" borderId="37" xfId="0" applyFill="true" applyBorder="true" applyAlignment="true">
      <alignment horizontal="center" vertical="center"/>
    </xf>
    <xf numFmtId="0" fontId="0" fillId="2" borderId="38" xfId="0" applyFill="true" applyBorder="true" applyAlignment="true">
      <alignment horizontal="center" vertical="center"/>
    </xf>
    <xf numFmtId="0" fontId="0" fillId="4" borderId="31" xfId="0" applyFill="true" applyBorder="true" applyAlignment="true">
      <alignment horizontal="center" vertical="center"/>
    </xf>
    <xf numFmtId="0" fontId="0" fillId="4" borderId="32" xfId="0" applyFill="true" applyBorder="true" applyAlignment="true">
      <alignment horizontal="center" vertical="center"/>
    </xf>
    <xf numFmtId="0" fontId="5" fillId="2" borderId="0" xfId="0" applyFont="true" applyFill="true" applyAlignment="true">
      <alignment horizontal="center" vertical="center"/>
    </xf>
    <xf numFmtId="0" fontId="6" fillId="2" borderId="0" xfId="0" applyFont="true" applyFill="true" applyAlignment="true">
      <alignment horizontal="center" vertical="center"/>
    </xf>
    <xf numFmtId="0" fontId="0" fillId="2" borderId="33" xfId="0" applyFill="true" applyBorder="true" applyAlignment="true">
      <alignment horizontal="center" vertical="center"/>
    </xf>
    <xf numFmtId="2" fontId="4" fillId="2" borderId="1" xfId="0" applyNumberFormat="true" applyFont="true" applyFill="true" applyBorder="true"/>
    <xf numFmtId="2" fontId="4" fillId="2" borderId="2" xfId="0" applyNumberFormat="true" applyFont="true" applyFill="true" applyBorder="true"/>
    <xf numFmtId="0" fontId="0" fillId="2" borderId="0" xfId="0" applyFont="true" applyFill="true"/>
    <xf numFmtId="2" fontId="4" fillId="3" borderId="1" xfId="0" applyNumberFormat="true" applyFont="true" applyFill="true" applyBorder="true"/>
    <xf numFmtId="2" fontId="4" fillId="3" borderId="2" xfId="0" applyNumberFormat="true" applyFont="true" applyFill="true" applyBorder="true"/>
    <xf numFmtId="2" fontId="4" fillId="3" borderId="11" xfId="0" applyNumberFormat="true" applyFont="true" applyFill="true" applyBorder="true" applyAlignment="true">
      <alignment horizontal="right"/>
    </xf>
    <xf numFmtId="2" fontId="0" fillId="3" borderId="2" xfId="0" applyNumberFormat="true" applyFill="true" applyBorder="true" applyAlignment="true">
      <alignment horizontal="right"/>
    </xf>
    <xf numFmtId="2" fontId="0" fillId="2" borderId="8" xfId="0" applyNumberFormat="true" applyFill="true" applyBorder="true" applyAlignment="true">
      <alignment horizontal="right"/>
    </xf>
    <xf numFmtId="0" fontId="4" fillId="2" borderId="12" xfId="0" applyFont="true" applyFill="true" applyBorder="true"/>
    <xf numFmtId="2" fontId="4" fillId="2" borderId="11" xfId="0" applyNumberFormat="true" applyFont="true" applyFill="true" applyBorder="true" applyAlignment="true">
      <alignment horizontal="right"/>
    </xf>
    <xf numFmtId="0" fontId="4" fillId="2" borderId="21" xfId="0" applyFont="true" applyFill="true" applyBorder="true"/>
    <xf numFmtId="0" fontId="0" fillId="5" borderId="12" xfId="0" applyFont="true" applyFill="true" applyBorder="true"/>
    <xf numFmtId="2" fontId="0" fillId="5" borderId="1" xfId="0" applyNumberFormat="true" applyFont="true" applyFill="true" applyBorder="true"/>
    <xf numFmtId="2" fontId="0" fillId="5" borderId="2" xfId="0" applyNumberFormat="true" applyFont="true" applyFill="true" applyBorder="true"/>
    <xf numFmtId="2" fontId="0" fillId="5" borderId="11" xfId="0" applyNumberFormat="true" applyFont="true" applyFill="true" applyBorder="true" applyAlignment="true">
      <alignment horizontal="right"/>
    </xf>
    <xf numFmtId="0" fontId="0" fillId="5" borderId="12" xfId="0" applyFill="true" applyBorder="true"/>
    <xf numFmtId="2" fontId="0" fillId="5" borderId="1" xfId="0" applyNumberFormat="true" applyFill="true" applyBorder="true"/>
    <xf numFmtId="2" fontId="0" fillId="5" borderId="2" xfId="0" applyNumberFormat="true" applyFill="true" applyBorder="true"/>
    <xf numFmtId="2" fontId="0" fillId="5" borderId="11" xfId="0" applyNumberFormat="true" applyFill="true" applyBorder="true" applyAlignment="true">
      <alignment horizontal="right"/>
    </xf>
    <xf numFmtId="2" fontId="0" fillId="5" borderId="10" xfId="0" applyNumberFormat="true" applyFill="true" applyBorder="true" applyAlignment="true">
      <alignment horizontal="right"/>
    </xf>
    <xf numFmtId="0" fontId="0" fillId="5" borderId="9" xfId="0" applyFill="true" applyBorder="true"/>
    <xf numFmtId="0" fontId="4" fillId="5" borderId="12" xfId="0" applyFont="true" applyFill="true" applyBorder="true"/>
    <xf numFmtId="0" fontId="0" fillId="2" borderId="33" xfId="0" applyFill="true" applyBorder="true" applyAlignment="true">
      <alignment horizontal="center" vertical="center"/>
    </xf>
    <xf numFmtId="0" fontId="0" fillId="6" borderId="9" xfId="0" applyFill="true" applyBorder="true"/>
    <xf numFmtId="2" fontId="0" fillId="6" borderId="3" xfId="0" applyNumberFormat="true" applyFill="true" applyBorder="true"/>
    <xf numFmtId="2" fontId="0" fillId="6" borderId="4" xfId="0" applyNumberFormat="true" applyFill="true" applyBorder="true"/>
    <xf numFmtId="2" fontId="0" fillId="6" borderId="10" xfId="0" applyNumberFormat="true" applyFill="true" applyBorder="true" applyAlignment="true">
      <alignment horizontal="right"/>
    </xf>
    <xf numFmtId="0" fontId="6" fillId="4" borderId="32" xfId="0" applyFont="true" applyFill="true" applyBorder="true" applyAlignment="true">
      <alignment horizontal="center" vertical="center"/>
    </xf>
    <xf numFmtId="0" fontId="6" fillId="4" borderId="22" xfId="0" applyFont="true" applyFill="true" applyBorder="true" applyAlignment="true">
      <alignment horizontal="center" vertical="center"/>
    </xf>
    <xf numFmtId="0" fontId="6" fillId="4" borderId="39" xfId="0" applyFont="true" applyFill="true" applyBorder="true" applyAlignment="true">
      <alignment horizontal="center" vertical="center"/>
    </xf>
    <xf numFmtId="0" fontId="1" fillId="2" borderId="24" xfId="0" applyFont="true" applyFill="true" applyBorder="true" applyAlignment="true">
      <alignment horizontal="center" vertical="center"/>
    </xf>
    <xf numFmtId="0" fontId="1" fillId="2" borderId="18" xfId="0" applyFont="true" applyFill="true" applyBorder="true" applyAlignment="true">
      <alignment horizontal="center" vertical="center"/>
    </xf>
    <xf numFmtId="0" fontId="1" fillId="2" borderId="20" xfId="0" applyFont="true" applyFill="true" applyBorder="true" applyAlignment="true">
      <alignment horizontal="center" vertical="center"/>
    </xf>
    <xf numFmtId="0" fontId="0" fillId="2" borderId="33" xfId="0" applyFill="true" applyBorder="true" applyAlignment="true">
      <alignment horizontal="center" vertical="center"/>
    </xf>
    <xf numFmtId="0" fontId="0" fillId="2" borderId="34" xfId="0" applyFill="true" applyBorder="true" applyAlignment="true">
      <alignment horizontal="center" vertical="center"/>
    </xf>
    <xf numFmtId="0" fontId="0" fillId="2" borderId="35" xfId="0" applyFill="true" applyBorder="true" applyAlignment="true">
      <alignment horizontal="center" vertical="center"/>
    </xf>
    <xf numFmtId="0" fontId="6" fillId="2" borderId="24" xfId="0" applyFont="true" applyFill="true" applyBorder="true" applyAlignment="true">
      <alignment horizontal="center" vertical="center"/>
    </xf>
    <xf numFmtId="0" fontId="6" fillId="2" borderId="20" xfId="0" applyFont="true" applyFill="true" applyBorder="true" applyAlignment="true">
      <alignment horizontal="center" vertical="center"/>
    </xf>
    <xf numFmtId="0" fontId="5" fillId="2" borderId="24" xfId="0" applyFont="true" applyFill="true" applyBorder="true" applyAlignment="true">
      <alignment horizontal="center" vertical="center"/>
    </xf>
    <xf numFmtId="0" fontId="5" fillId="2" borderId="20" xfId="0" applyFont="true" applyFill="true" applyBorder="true" applyAlignment="true">
      <alignment horizontal="center" vertical="center"/>
    </xf>
    <xf numFmtId="0" fontId="6" fillId="2" borderId="18" xfId="0" applyFont="true" applyFill="true" applyBorder="true" applyAlignment="true">
      <alignment horizontal="center" vertical="center"/>
    </xf>
    <xf numFmtId="0" fontId="5" fillId="2" borderId="18" xfId="0" applyFont="true" applyFill="true" applyBorder="true" applyAlignment="true">
      <alignment horizontal="center" vertical="center"/>
    </xf>
    <xf numFmtId="0" fontId="0" fillId="7" borderId="9" xfId="0" applyFill="true" applyBorder="true"/>
    <xf numFmtId="2" fontId="0" fillId="7" borderId="3" xfId="0" applyNumberFormat="true" applyFill="true" applyBorder="true"/>
    <xf numFmtId="2" fontId="0" fillId="7" borderId="4" xfId="0" applyNumberFormat="true" applyFill="true" applyBorder="true"/>
    <xf numFmtId="2" fontId="4" fillId="7" borderId="10" xfId="0" applyNumberFormat="true" applyFont="true" applyFill="true" applyBorder="true" applyAlignment="true">
      <alignment horizontal="right"/>
    </xf>
    <xf numFmtId="0" fontId="0" fillId="7" borderId="12" xfId="0" applyFill="true" applyBorder="true"/>
    <xf numFmtId="2" fontId="0" fillId="7" borderId="1" xfId="0" applyNumberFormat="true" applyFill="true" applyBorder="true"/>
    <xf numFmtId="2" fontId="0" fillId="7" borderId="2" xfId="0" applyNumberFormat="true" applyFill="true" applyBorder="true"/>
    <xf numFmtId="2" fontId="0" fillId="7" borderId="11" xfId="0" applyNumberFormat="true" applyFill="true" applyBorder="true" applyAlignment="true">
      <alignment horizontal="right"/>
    </xf>
    <xf numFmtId="2" fontId="0" fillId="2" borderId="25" xfId="0" applyNumberFormat="true" applyFill="true" applyBorder="true"/>
    <xf numFmtId="2" fontId="0" fillId="2" borderId="8" xfId="0" applyNumberFormat="true" applyFill="true" applyBorder="true"/>
    <xf numFmtId="2" fontId="0" fillId="2" borderId="11" xfId="0" applyNumberFormat="true" applyFill="true" applyBorder="true"/>
    <xf numFmtId="2" fontId="0" fillId="2" borderId="10" xfId="0" applyNumberFormat="true" applyFill="true" applyBorder="true"/>
    <xf numFmtId="2" fontId="4" fillId="2" borderId="39" xfId="0" applyNumberFormat="true" applyFont="true" applyFill="true" applyBorder="true"/>
    <xf numFmtId="0" fontId="0" fillId="2" borderId="24" xfId="0" applyFill="true" applyBorder="true" applyAlignment="true">
      <alignment horizontal="center" vertical="center"/>
    </xf>
    <xf numFmtId="0" fontId="0" fillId="2" borderId="18" xfId="0" applyFill="true" applyBorder="true" applyAlignment="true">
      <alignment horizontal="center" vertical="center"/>
    </xf>
    <xf numFmtId="0" fontId="0" fillId="2" borderId="20" xfId="0" applyFill="true" applyBorder="true" applyAlignment="true">
      <alignment horizontal="center" vertical="center"/>
    </xf>
    <xf numFmtId="2" fontId="0" fillId="2" borderId="40" xfId="0" applyNumberFormat="true" applyFill="true" applyBorder="true" applyAlignment="true">
      <alignment horizontal="center" vertical="center"/>
    </xf>
    <xf numFmtId="2" fontId="0" fillId="2" borderId="6" xfId="0" applyNumberFormat="true" applyFill="true" applyBorder="true" applyAlignment="true">
      <alignment horizontal="center" vertical="center"/>
    </xf>
    <xf numFmtId="2" fontId="0" fillId="2" borderId="8" xfId="0" applyNumberFormat="true" applyFill="true" applyBorder="true" applyAlignment="true">
      <alignment horizontal="center" vertical="center"/>
    </xf>
    <xf numFmtId="2" fontId="0" fillId="2" borderId="41" xfId="0" applyNumberFormat="true" applyFill="true" applyBorder="true" applyAlignment="true">
      <alignment horizontal="center" vertical="center"/>
    </xf>
    <xf numFmtId="2" fontId="0" fillId="2" borderId="1" xfId="0" applyNumberFormat="true" applyFill="true" applyBorder="true" applyAlignment="true">
      <alignment horizontal="center" vertical="center"/>
    </xf>
    <xf numFmtId="2" fontId="0" fillId="2" borderId="11" xfId="0" applyNumberFormat="true" applyFill="true" applyBorder="true" applyAlignment="true">
      <alignment horizontal="center" vertical="center"/>
    </xf>
    <xf numFmtId="2" fontId="0" fillId="2" borderId="42" xfId="0" applyNumberFormat="true" applyFill="true" applyBorder="true" applyAlignment="true">
      <alignment horizontal="center" vertical="center"/>
    </xf>
    <xf numFmtId="2" fontId="0" fillId="2" borderId="14" xfId="0" applyNumberFormat="true" applyFill="true" applyBorder="true" applyAlignment="true">
      <alignment horizontal="center" vertical="center"/>
    </xf>
    <xf numFmtId="2" fontId="0" fillId="2" borderId="16" xfId="0" applyNumberFormat="true" applyFill="true" applyBorder="true" applyAlignment="true">
      <alignment horizontal="center" vertical="center"/>
    </xf>
    <xf numFmtId="0" fontId="0" fillId="2" borderId="40" xfId="0" applyFill="true" applyBorder="true" applyAlignment="true">
      <alignment horizontal="center" vertical="center"/>
    </xf>
    <xf numFmtId="0" fontId="0" fillId="2" borderId="6" xfId="0" applyFill="true" applyBorder="true" applyAlignment="true">
      <alignment horizontal="center" vertical="center"/>
    </xf>
    <xf numFmtId="0" fontId="0" fillId="2" borderId="8" xfId="0" applyFill="true" applyBorder="true" applyAlignment="true">
      <alignment horizontal="center" vertical="center"/>
    </xf>
    <xf numFmtId="0" fontId="0" fillId="2" borderId="41" xfId="0" applyFill="true" applyBorder="true" applyAlignment="true">
      <alignment horizontal="center" vertical="center"/>
    </xf>
    <xf numFmtId="0" fontId="0" fillId="2" borderId="1" xfId="0" applyFill="true" applyBorder="true" applyAlignment="true">
      <alignment horizontal="center" vertical="center"/>
    </xf>
    <xf numFmtId="0" fontId="0" fillId="2" borderId="11" xfId="0" applyFill="true" applyBorder="true" applyAlignment="true">
      <alignment horizontal="center" vertical="center"/>
    </xf>
    <xf numFmtId="0" fontId="0" fillId="2" borderId="42" xfId="0" applyFill="true" applyBorder="true" applyAlignment="true">
      <alignment horizontal="center" vertical="center"/>
    </xf>
    <xf numFmtId="0" fontId="0" fillId="2" borderId="14" xfId="0" applyFill="true" applyBorder="true" applyAlignment="true">
      <alignment horizontal="center" vertical="center"/>
    </xf>
    <xf numFmtId="0" fontId="0" fillId="2" borderId="16" xfId="0" applyFill="true" applyBorder="true" applyAlignment="true">
      <alignment horizontal="center" vertical="center"/>
    </xf>
    <xf numFmtId="22" fontId="0" fillId="0" borderId="43" xfId="0" applyNumberFormat="true"/>
    <xf numFmtId="22" fontId="0" fillId="0" borderId="44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EE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53B6-1476-4929-9617-A4FACB0B7BD2}">
  <dimension ref="A1:E24"/>
  <sheetViews>
    <sheetView zoomScale="85" zoomScaleNormal="85" workbookViewId="0">
      <pane ySplit="1" topLeftCell="A2" activePane="bottomLeft" state="frozen"/>
      <selection pane="bottomLeft" activeCell="A17" sqref="A17"/>
    </sheetView>
  </sheetViews>
  <sheetFormatPr defaultColWidth="8.85546875" defaultRowHeight="15" x14ac:dyDescent="0.25"/>
  <cols>
    <col min="1" max="1" width="18.7109375" style="1" customWidth="true"/>
    <col min="2" max="2" width="19" style="1" customWidth="true"/>
    <col min="3" max="3" width="14.7109375" style="1" customWidth="true"/>
    <col min="4" max="4" width="19.7109375" style="1" customWidth="true"/>
    <col min="5" max="5" width="14.85546875" style="1" customWidth="true"/>
    <col min="6" max="6" width="3" style="1" customWidth="true"/>
    <col min="7" max="16384" width="8.85546875" style="1"/>
  </cols>
  <sheetData>
    <row r="1" ht="19.5" thickBot="true" x14ac:dyDescent="0.35">
      <c r="A1" s="30" t="s">
        <v>0</v>
      </c>
      <c r="B1" s="31" t="s">
        <v>15</v>
      </c>
      <c r="C1" s="32" t="s">
        <v>1</v>
      </c>
      <c r="D1" s="31" t="s">
        <v>16</v>
      </c>
      <c r="E1" s="33" t="s">
        <v>17</v>
      </c>
    </row>
    <row r="2" s="28" customFormat="true" ht="21" customHeight="true" thickBot="true" x14ac:dyDescent="0.3">
      <c r="A2" s="91" t="s">
        <v>4</v>
      </c>
      <c r="B2" s="92"/>
      <c r="C2" s="92"/>
      <c r="D2" s="92"/>
      <c r="E2" s="93"/>
    </row>
    <row r="3" x14ac:dyDescent="0.25">
      <c r="A3" s="15" t="s">
        <v>60</v>
      </c>
      <c r="B3" s="8">
        <v>75.538793103447915</v>
      </c>
      <c r="C3" s="9">
        <v>40.323875009464402</v>
      </c>
      <c r="D3" s="8">
        <v>66.989942528735469</v>
      </c>
      <c r="E3" s="16" t="s">
        <v>65</v>
      </c>
    </row>
    <row r="4" x14ac:dyDescent="0.25">
      <c r="A4" s="20" t="s">
        <v>61</v>
      </c>
      <c r="B4" s="36">
        <v>83.228029867891706</v>
      </c>
      <c r="C4" s="5">
        <v>29.25183505804727</v>
      </c>
      <c r="D4" s="3">
        <v>81.121960559065471</v>
      </c>
      <c r="E4" s="18" t="s">
        <v>65</v>
      </c>
    </row>
    <row r="5" x14ac:dyDescent="0.25">
      <c r="A5" s="15" t="s">
        <v>62</v>
      </c>
      <c r="B5" s="8">
        <v>77.805578723010683</v>
      </c>
      <c r="C5" s="9">
        <v>33.073009966036892</v>
      </c>
      <c r="D5" s="8">
        <v>73.830043554814566</v>
      </c>
      <c r="E5" s="16" t="s">
        <v>65</v>
      </c>
    </row>
    <row r="6" x14ac:dyDescent="0.25">
      <c r="A6" s="13" t="s">
        <v>59</v>
      </c>
      <c r="B6" s="6">
        <v>75.808189655172086</v>
      </c>
      <c r="C6" s="7">
        <v>39.590349478347285</v>
      </c>
      <c r="D6" s="6">
        <v>67.474856321838914</v>
      </c>
      <c r="E6" s="14" t="s">
        <v>65</v>
      </c>
    </row>
    <row r="7" x14ac:dyDescent="0.25">
      <c r="A7" s="15" t="s">
        <v>63</v>
      </c>
      <c r="B7" s="8">
        <v>83.668389814282548</v>
      </c>
      <c r="C7" s="9">
        <v>30.684077217381244</v>
      </c>
      <c r="D7" s="8">
        <v>81.543174420830439</v>
      </c>
      <c r="E7" s="16" t="s">
        <v>65</v>
      </c>
    </row>
    <row r="8" ht="15.75" thickBot="true" x14ac:dyDescent="0.3">
      <c r="A8" s="13" t="s">
        <v>64</v>
      </c>
      <c r="B8" s="6">
        <v>78.229842446709455</v>
      </c>
      <c r="C8" s="7">
        <v>36.595342692003591</v>
      </c>
      <c r="D8" s="6">
        <v>73.716404077849617</v>
      </c>
      <c r="E8" s="14" t="s">
        <v>65</v>
      </c>
    </row>
    <row r="9" s="28" customFormat="true" ht="21" customHeight="true" thickBot="true" x14ac:dyDescent="0.3">
      <c r="A9" s="91" t="s">
        <v>10</v>
      </c>
      <c r="B9" s="92"/>
      <c r="C9" s="92"/>
      <c r="D9" s="92"/>
      <c r="E9" s="93"/>
    </row>
    <row r="10" x14ac:dyDescent="0.25">
      <c r="A10" s="13" t="s">
        <v>60</v>
      </c>
      <c r="B10" s="6">
        <v>79.61566091953965</v>
      </c>
      <c r="C10" s="7">
        <v>51.333495701040277</v>
      </c>
      <c r="D10" s="6">
        <v>65.660919540229258</v>
      </c>
      <c r="E10" s="14">
        <v>-0.52341903773606524</v>
      </c>
    </row>
    <row r="11" x14ac:dyDescent="0.25">
      <c r="A11" s="15" t="s">
        <v>61</v>
      </c>
      <c r="B11" s="8">
        <v>85.812751292361384</v>
      </c>
      <c r="C11" s="9">
        <v>51.165281002609888</v>
      </c>
      <c r="D11" s="8">
        <v>80.796477120429529</v>
      </c>
      <c r="E11" s="16">
        <v>-2.6724581985256006</v>
      </c>
    </row>
    <row r="12" x14ac:dyDescent="0.25">
      <c r="A12" s="84" t="s">
        <v>62</v>
      </c>
      <c r="B12" s="85">
        <v>82.402001668057054</v>
      </c>
      <c r="C12" s="86">
        <v>50.432665558770637</v>
      </c>
      <c r="D12" s="85">
        <v>73.366694467612504</v>
      </c>
      <c r="E12" s="87">
        <v>-2.6076065888776601</v>
      </c>
    </row>
    <row r="13" x14ac:dyDescent="0.25">
      <c r="A13" s="15" t="s">
        <v>59</v>
      </c>
      <c r="B13" s="8">
        <v>79.418103448275289</v>
      </c>
      <c r="C13" s="9">
        <v>51.801301633854926</v>
      </c>
      <c r="D13" s="8">
        <v>65.499281609194782</v>
      </c>
      <c r="E13" s="16">
        <v>0.63298437987879608</v>
      </c>
    </row>
    <row r="14" x14ac:dyDescent="0.25">
      <c r="A14" s="13" t="s">
        <v>63</v>
      </c>
      <c r="B14" s="6">
        <v>86.291403408003546</v>
      </c>
      <c r="C14" s="7">
        <v>47.14425141676184</v>
      </c>
      <c r="D14" s="6">
        <v>81.217690982195023</v>
      </c>
      <c r="E14" s="14">
        <v>-3.1527631431080132</v>
      </c>
    </row>
    <row r="15" ht="15.75" thickBot="true" x14ac:dyDescent="0.3">
      <c r="A15" s="15" t="s">
        <v>64</v>
      </c>
      <c r="B15" s="8">
        <v>82.669138090824376</v>
      </c>
      <c r="C15" s="4">
        <v>50.021651122223368</v>
      </c>
      <c r="D15" s="2">
        <v>73.049119555143122</v>
      </c>
      <c r="E15" s="17">
        <v>-0.21417335292714737</v>
      </c>
    </row>
    <row r="16" ht="21" customHeight="true" thickBot="true" x14ac:dyDescent="0.3">
      <c r="A16" s="91" t="s">
        <v>8</v>
      </c>
      <c r="B16" s="92"/>
      <c r="C16" s="92"/>
      <c r="D16" s="92"/>
      <c r="E16" s="93"/>
    </row>
    <row r="17" x14ac:dyDescent="0.25">
      <c r="A17" s="15"/>
      <c r="B17" s="8"/>
      <c r="C17" s="9"/>
      <c r="D17" s="8"/>
      <c r="E17" s="16"/>
    </row>
    <row r="18" x14ac:dyDescent="0.25">
      <c r="A18" s="20"/>
      <c r="B18" s="3"/>
      <c r="C18" s="5"/>
      <c r="D18" s="3"/>
      <c r="E18" s="18"/>
    </row>
    <row r="19" x14ac:dyDescent="0.25">
      <c r="A19" s="19"/>
      <c r="B19" s="2"/>
      <c r="C19" s="4"/>
      <c r="D19" s="2"/>
      <c r="E19" s="17"/>
    </row>
    <row r="20" x14ac:dyDescent="0.25">
      <c r="A20" s="20"/>
      <c r="B20" s="3"/>
      <c r="C20" s="5"/>
      <c r="D20" s="3"/>
      <c r="E20" s="18"/>
    </row>
    <row r="21" x14ac:dyDescent="0.25">
      <c r="A21" s="19"/>
      <c r="B21" s="2"/>
      <c r="C21" s="4"/>
      <c r="D21" s="2"/>
      <c r="E21" s="17"/>
    </row>
    <row r="22" x14ac:dyDescent="0.25">
      <c r="A22" s="20"/>
      <c r="B22" s="3"/>
      <c r="C22" s="5"/>
      <c r="D22" s="3"/>
      <c r="E22" s="18"/>
    </row>
    <row r="23" x14ac:dyDescent="0.25">
      <c r="A23" s="19"/>
      <c r="B23" s="2"/>
      <c r="C23" s="4"/>
      <c r="D23" s="2"/>
      <c r="E23" s="17"/>
    </row>
    <row r="24" ht="15.75" thickBot="true" x14ac:dyDescent="0.3">
      <c r="A24" s="29"/>
      <c r="B24" s="25"/>
      <c r="C24" s="26"/>
      <c r="D24" s="25"/>
      <c r="E24" s="27"/>
    </row>
  </sheetData>
  <mergeCells count="3">
    <mergeCell ref="A2:E2"/>
    <mergeCell ref="A9:E9"/>
    <mergeCell ref="A16:E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D77C-DF2D-4C7F-B9E2-C19C9DB20FAA}">
  <dimension ref="A1:E54"/>
  <sheetViews>
    <sheetView zoomScale="85" zoomScaleNormal="85" workbookViewId="0">
      <pane ySplit="1" topLeftCell="A27" activePane="bottomLeft" state="frozen"/>
      <selection pane="bottomLeft" activeCell="G41" sqref="G41"/>
    </sheetView>
  </sheetViews>
  <sheetFormatPr defaultColWidth="8.85546875" defaultRowHeight="15" x14ac:dyDescent="0.25"/>
  <cols>
    <col min="1" max="1" width="19.28515625" style="1" customWidth="true"/>
    <col min="2" max="2" width="19" style="1" customWidth="true"/>
    <col min="3" max="3" width="14.7109375" style="1" customWidth="true"/>
    <col min="4" max="4" width="19.7109375" style="1" customWidth="true"/>
    <col min="5" max="5" width="14.85546875" style="1" customWidth="true"/>
    <col min="6" max="6" width="3" style="1" customWidth="true"/>
    <col min="7" max="16384" width="8.85546875" style="1"/>
  </cols>
  <sheetData>
    <row r="1" ht="19.5" thickBot="true" x14ac:dyDescent="0.35">
      <c r="A1" s="30" t="s">
        <v>0</v>
      </c>
      <c r="B1" s="31" t="s">
        <v>15</v>
      </c>
      <c r="C1" s="32" t="s">
        <v>1</v>
      </c>
      <c r="D1" s="31" t="s">
        <v>16</v>
      </c>
      <c r="E1" s="33" t="s">
        <v>17</v>
      </c>
    </row>
    <row r="2" s="28" customFormat="true" ht="21" customHeight="true" thickBot="true" x14ac:dyDescent="0.3">
      <c r="A2" s="91" t="s">
        <v>4</v>
      </c>
      <c r="B2" s="92"/>
      <c r="C2" s="92"/>
      <c r="D2" s="92"/>
      <c r="E2" s="93"/>
    </row>
    <row r="3" x14ac:dyDescent="0.25">
      <c r="A3" s="10" t="s">
        <v>5</v>
      </c>
      <c r="B3" s="11">
        <v>77.739999999999995</v>
      </c>
      <c r="C3" s="12">
        <v>41.79</v>
      </c>
      <c r="D3" s="11">
        <v>62.03</v>
      </c>
      <c r="E3" s="68" t="s">
        <v>2</v>
      </c>
    </row>
    <row r="4" x14ac:dyDescent="0.25">
      <c r="A4" s="13" t="s">
        <v>6</v>
      </c>
      <c r="B4" s="6">
        <v>79.91</v>
      </c>
      <c r="C4" s="7">
        <v>59.17</v>
      </c>
      <c r="D4" s="6">
        <v>48.24</v>
      </c>
      <c r="E4" s="14">
        <v>-5.95</v>
      </c>
    </row>
    <row r="5" x14ac:dyDescent="0.25">
      <c r="A5" s="15" t="s">
        <v>7</v>
      </c>
      <c r="B5" s="8">
        <v>80.2</v>
      </c>
      <c r="C5" s="9">
        <v>11.68</v>
      </c>
      <c r="D5" s="8">
        <v>78.09</v>
      </c>
      <c r="E5" s="16" t="s">
        <v>2</v>
      </c>
    </row>
    <row r="6" x14ac:dyDescent="0.25">
      <c r="A6" s="13" t="s">
        <v>11</v>
      </c>
      <c r="B6" s="6">
        <v>72.400000000000006</v>
      </c>
      <c r="C6" s="7">
        <v>37.369999999999997</v>
      </c>
      <c r="D6" s="6">
        <v>65.77</v>
      </c>
      <c r="E6" s="80" t="s">
        <v>2</v>
      </c>
    </row>
    <row r="7" x14ac:dyDescent="0.25">
      <c r="A7" s="15" t="s">
        <v>12</v>
      </c>
      <c r="B7" s="8">
        <v>84.14</v>
      </c>
      <c r="C7" s="34" t="s">
        <v>2</v>
      </c>
      <c r="D7" s="8">
        <v>84.14</v>
      </c>
      <c r="E7" s="16" t="s">
        <v>2</v>
      </c>
    </row>
    <row r="8" x14ac:dyDescent="0.25">
      <c r="A8" s="13" t="s">
        <v>18</v>
      </c>
      <c r="B8" s="6">
        <v>81.98</v>
      </c>
      <c r="C8" s="35">
        <v>58.98</v>
      </c>
      <c r="D8" s="6">
        <v>61.58</v>
      </c>
      <c r="E8" s="80" t="s">
        <v>2</v>
      </c>
    </row>
    <row r="9" x14ac:dyDescent="0.25">
      <c r="A9" s="15" t="s">
        <v>19</v>
      </c>
      <c r="B9" s="8">
        <v>88.8</v>
      </c>
      <c r="C9" s="34">
        <v>46.51</v>
      </c>
      <c r="D9" s="8">
        <v>88.38</v>
      </c>
      <c r="E9" s="16" t="s">
        <v>2</v>
      </c>
    </row>
    <row r="10" x14ac:dyDescent="0.25">
      <c r="A10" s="13" t="s">
        <v>20</v>
      </c>
      <c r="B10" s="6">
        <v>92.38</v>
      </c>
      <c r="C10" s="35">
        <v>45.62</v>
      </c>
      <c r="D10" s="6">
        <v>91.93</v>
      </c>
      <c r="E10" s="80" t="s">
        <v>2</v>
      </c>
    </row>
    <row r="11" x14ac:dyDescent="0.25">
      <c r="A11" s="15" t="s">
        <v>21</v>
      </c>
      <c r="B11" s="8">
        <v>79.09</v>
      </c>
      <c r="C11" s="34" t="s">
        <v>2</v>
      </c>
      <c r="D11" s="8">
        <v>79.09</v>
      </c>
      <c r="E11" s="16" t="s">
        <v>2</v>
      </c>
    </row>
    <row r="12" x14ac:dyDescent="0.25">
      <c r="A12" s="13" t="s">
        <v>22</v>
      </c>
      <c r="B12" s="6">
        <v>80.709999999999994</v>
      </c>
      <c r="C12" s="35">
        <v>26.41</v>
      </c>
      <c r="D12" s="6">
        <v>78.27</v>
      </c>
      <c r="E12" s="80" t="s">
        <v>2</v>
      </c>
    </row>
    <row r="13" x14ac:dyDescent="0.25">
      <c r="A13" s="15" t="s">
        <v>23</v>
      </c>
      <c r="B13" s="8">
        <v>89.27</v>
      </c>
      <c r="C13" s="34">
        <v>78.08</v>
      </c>
      <c r="D13" s="8">
        <v>64.86</v>
      </c>
      <c r="E13" s="16" t="s">
        <v>2</v>
      </c>
    </row>
    <row r="14" x14ac:dyDescent="0.25">
      <c r="A14" s="13" t="s">
        <v>24</v>
      </c>
      <c r="B14" s="6">
        <v>85.52</v>
      </c>
      <c r="C14" s="35">
        <v>10.85</v>
      </c>
      <c r="D14" s="6">
        <v>85.79</v>
      </c>
      <c r="E14" s="80" t="s">
        <v>2</v>
      </c>
    </row>
    <row r="15" x14ac:dyDescent="0.25">
      <c r="A15" s="15" t="s">
        <v>13</v>
      </c>
      <c r="B15" s="8">
        <v>78.03</v>
      </c>
      <c r="C15" s="9">
        <v>45.67</v>
      </c>
      <c r="D15" s="8">
        <v>63.61</v>
      </c>
      <c r="E15" s="16" t="s">
        <v>2</v>
      </c>
    </row>
    <row r="16" x14ac:dyDescent="0.25">
      <c r="A16" s="20" t="s">
        <v>14</v>
      </c>
      <c r="B16" s="36">
        <v>75.150000000000006</v>
      </c>
      <c r="C16" s="5">
        <v>35.32</v>
      </c>
      <c r="D16" s="3">
        <v>68.23</v>
      </c>
      <c r="E16" s="79" t="s">
        <v>2</v>
      </c>
    </row>
    <row r="17" x14ac:dyDescent="0.25">
      <c r="A17" s="15" t="s">
        <v>25</v>
      </c>
      <c r="B17" s="8">
        <v>75.540000000000006</v>
      </c>
      <c r="C17" s="9">
        <v>40.32</v>
      </c>
      <c r="D17" s="8">
        <v>66.989999999999995</v>
      </c>
      <c r="E17" s="16" t="s">
        <v>2</v>
      </c>
    </row>
    <row r="18" x14ac:dyDescent="0.25">
      <c r="A18" s="13" t="s">
        <v>26</v>
      </c>
      <c r="B18" s="6">
        <v>83.23</v>
      </c>
      <c r="C18" s="7">
        <v>29.25</v>
      </c>
      <c r="D18" s="6">
        <v>81.12</v>
      </c>
      <c r="E18" s="80" t="s">
        <v>2</v>
      </c>
    </row>
    <row r="19" x14ac:dyDescent="0.25">
      <c r="A19" s="15" t="s">
        <v>27</v>
      </c>
      <c r="B19" s="8">
        <v>77.81</v>
      </c>
      <c r="C19" s="9">
        <v>33.07</v>
      </c>
      <c r="D19" s="8">
        <v>73.83</v>
      </c>
      <c r="E19" s="16" t="s">
        <v>2</v>
      </c>
    </row>
    <row r="20" x14ac:dyDescent="0.25">
      <c r="A20" s="76" t="s">
        <v>28</v>
      </c>
      <c r="B20" s="77">
        <v>58.96</v>
      </c>
      <c r="C20" s="78">
        <v>13.8</v>
      </c>
      <c r="D20" s="77">
        <v>61.75</v>
      </c>
      <c r="E20" s="79">
        <v>4.88</v>
      </c>
    </row>
    <row r="21" x14ac:dyDescent="0.25">
      <c r="A21" s="69" t="s">
        <v>30</v>
      </c>
      <c r="B21" s="61">
        <v>84.6</v>
      </c>
      <c r="C21" s="62">
        <v>78.91</v>
      </c>
      <c r="D21" s="61">
        <v>63.32</v>
      </c>
      <c r="E21" s="70" t="s">
        <v>2</v>
      </c>
    </row>
    <row r="22" s="63" customFormat="true" x14ac:dyDescent="0.25">
      <c r="A22" s="72" t="s">
        <v>56</v>
      </c>
      <c r="B22" s="73">
        <v>83.07</v>
      </c>
      <c r="C22" s="74">
        <v>16.29</v>
      </c>
      <c r="D22" s="73">
        <v>81.48</v>
      </c>
      <c r="E22" s="75" t="s">
        <v>2</v>
      </c>
    </row>
    <row r="23" s="42" customFormat="true" ht="15.75" thickBot="true" x14ac:dyDescent="0.3">
      <c r="A23" s="71" t="s">
        <v>57</v>
      </c>
      <c r="B23" s="40">
        <v>79.569999999999993</v>
      </c>
      <c r="C23" s="41">
        <v>57.02</v>
      </c>
      <c r="D23" s="40">
        <v>57.93</v>
      </c>
      <c r="E23" s="46" t="s">
        <v>2</v>
      </c>
    </row>
    <row r="24" s="28" customFormat="true" ht="21" customHeight="true" thickBot="true" x14ac:dyDescent="0.3">
      <c r="A24" s="91" t="s">
        <v>10</v>
      </c>
      <c r="B24" s="92"/>
      <c r="C24" s="92"/>
      <c r="D24" s="92"/>
      <c r="E24" s="93"/>
    </row>
    <row r="25" x14ac:dyDescent="0.25">
      <c r="A25" s="21" t="s">
        <v>5</v>
      </c>
      <c r="B25" s="22">
        <v>78.31</v>
      </c>
      <c r="C25" s="23">
        <v>42.33</v>
      </c>
      <c r="D25" s="22">
        <v>57.06</v>
      </c>
      <c r="E25" s="24">
        <v>3.8</v>
      </c>
    </row>
    <row r="26" x14ac:dyDescent="0.25">
      <c r="A26" s="15" t="s">
        <v>6</v>
      </c>
      <c r="B26" s="8">
        <v>79.91</v>
      </c>
      <c r="C26" s="4">
        <v>56.08</v>
      </c>
      <c r="D26" s="2">
        <v>51.08</v>
      </c>
      <c r="E26" s="17">
        <v>11</v>
      </c>
    </row>
    <row r="27" x14ac:dyDescent="0.25">
      <c r="A27" s="13" t="s">
        <v>7</v>
      </c>
      <c r="B27" s="3">
        <v>78.709999999999994</v>
      </c>
      <c r="C27" s="5">
        <v>19.91</v>
      </c>
      <c r="D27" s="3">
        <v>77.099999999999994</v>
      </c>
      <c r="E27" s="18">
        <v>13.36</v>
      </c>
    </row>
    <row r="28" x14ac:dyDescent="0.25">
      <c r="A28" s="15" t="s">
        <v>11</v>
      </c>
      <c r="B28" s="8">
        <v>76.349999999999994</v>
      </c>
      <c r="C28" s="9">
        <v>46.5</v>
      </c>
      <c r="D28" s="8">
        <v>62.79</v>
      </c>
      <c r="E28" s="16">
        <v>0.62</v>
      </c>
    </row>
    <row r="29" x14ac:dyDescent="0.25">
      <c r="A29" s="81" t="s">
        <v>12</v>
      </c>
      <c r="B29" s="6">
        <v>83.37</v>
      </c>
      <c r="C29" s="7">
        <v>14.19</v>
      </c>
      <c r="D29" s="6">
        <v>83.37</v>
      </c>
      <c r="E29" s="14">
        <v>-7.15</v>
      </c>
    </row>
    <row r="30" x14ac:dyDescent="0.25">
      <c r="A30" s="15" t="s">
        <v>18</v>
      </c>
      <c r="B30" s="8">
        <v>84.27</v>
      </c>
      <c r="C30" s="9">
        <v>54.15</v>
      </c>
      <c r="D30" s="8">
        <v>56.34</v>
      </c>
      <c r="E30" s="16">
        <v>2.8</v>
      </c>
    </row>
    <row r="31" x14ac:dyDescent="0.25">
      <c r="A31" s="13" t="s">
        <v>19</v>
      </c>
      <c r="B31" s="6">
        <v>87.55</v>
      </c>
      <c r="C31" s="7">
        <v>41.46</v>
      </c>
      <c r="D31" s="6">
        <v>88.11</v>
      </c>
      <c r="E31" s="14">
        <v>-2.72</v>
      </c>
    </row>
    <row r="32" x14ac:dyDescent="0.25">
      <c r="A32" s="15" t="s">
        <v>20</v>
      </c>
      <c r="B32" s="8">
        <v>91.82</v>
      </c>
      <c r="C32" s="9">
        <v>39.42</v>
      </c>
      <c r="D32" s="8">
        <v>91.6</v>
      </c>
      <c r="E32" s="16" t="s">
        <v>2</v>
      </c>
    </row>
    <row r="33" x14ac:dyDescent="0.25">
      <c r="A33" s="81" t="s">
        <v>21</v>
      </c>
      <c r="B33" s="6">
        <v>80.77</v>
      </c>
      <c r="C33" s="7">
        <v>38.79</v>
      </c>
      <c r="D33" s="6">
        <v>78.3</v>
      </c>
      <c r="E33" s="14">
        <v>-6.48</v>
      </c>
    </row>
    <row r="34" x14ac:dyDescent="0.25">
      <c r="A34" s="15" t="s">
        <v>22</v>
      </c>
      <c r="B34" s="8">
        <v>81.02</v>
      </c>
      <c r="C34" s="9">
        <v>33.68</v>
      </c>
      <c r="D34" s="8">
        <v>77.77</v>
      </c>
      <c r="E34" s="16">
        <v>-3.06</v>
      </c>
    </row>
    <row r="35" x14ac:dyDescent="0.25">
      <c r="A35" s="81" t="s">
        <v>23</v>
      </c>
      <c r="B35" s="6">
        <v>90.45</v>
      </c>
      <c r="C35" s="7">
        <v>79</v>
      </c>
      <c r="D35" s="6">
        <v>61.08</v>
      </c>
      <c r="E35" s="14">
        <v>2.98</v>
      </c>
    </row>
    <row r="36" x14ac:dyDescent="0.25">
      <c r="A36" s="15" t="s">
        <v>24</v>
      </c>
      <c r="B36" s="8">
        <v>86.45</v>
      </c>
      <c r="C36" s="9">
        <v>35.29</v>
      </c>
      <c r="D36" s="8">
        <v>85.13</v>
      </c>
      <c r="E36" s="16">
        <v>10.85</v>
      </c>
    </row>
    <row r="37" x14ac:dyDescent="0.25">
      <c r="A37" s="13" t="s">
        <v>13</v>
      </c>
      <c r="B37" s="6">
        <v>78.89</v>
      </c>
      <c r="C37" s="7">
        <v>46.82</v>
      </c>
      <c r="D37" s="6">
        <v>60.3</v>
      </c>
      <c r="E37" s="14">
        <v>6.56</v>
      </c>
    </row>
    <row r="38" x14ac:dyDescent="0.25">
      <c r="A38" s="15" t="s">
        <v>14</v>
      </c>
      <c r="B38" s="8">
        <v>79.03</v>
      </c>
      <c r="C38" s="9">
        <v>43.29</v>
      </c>
      <c r="D38" s="8">
        <v>66.59</v>
      </c>
      <c r="E38" s="16">
        <v>0.05</v>
      </c>
    </row>
    <row r="39" x14ac:dyDescent="0.25">
      <c r="A39" s="13" t="s">
        <v>25</v>
      </c>
      <c r="B39" s="6">
        <v>79.62</v>
      </c>
      <c r="C39" s="7">
        <v>51.33</v>
      </c>
      <c r="D39" s="6">
        <v>65.66</v>
      </c>
      <c r="E39" s="14">
        <v>-0.52</v>
      </c>
    </row>
    <row r="40" x14ac:dyDescent="0.25">
      <c r="A40" s="15" t="s">
        <v>26</v>
      </c>
      <c r="B40" s="8">
        <v>85.81</v>
      </c>
      <c r="C40" s="4">
        <v>51.17</v>
      </c>
      <c r="D40" s="2">
        <v>80.8</v>
      </c>
      <c r="E40" s="17">
        <v>-2.67</v>
      </c>
    </row>
    <row r="41" x14ac:dyDescent="0.25">
      <c r="A41" s="20" t="s">
        <v>27</v>
      </c>
      <c r="B41" s="3">
        <v>82.4</v>
      </c>
      <c r="C41" s="5">
        <v>50.43</v>
      </c>
      <c r="D41" s="3">
        <v>73.37</v>
      </c>
      <c r="E41" s="18">
        <v>-2.61</v>
      </c>
    </row>
    <row r="42" x14ac:dyDescent="0.25">
      <c r="A42" s="19" t="s">
        <v>28</v>
      </c>
      <c r="B42" s="37">
        <v>60.16</v>
      </c>
      <c r="C42" s="38">
        <v>-0.7</v>
      </c>
      <c r="D42" s="37">
        <v>54.98</v>
      </c>
      <c r="E42" s="39">
        <v>16.78</v>
      </c>
    </row>
    <row r="43" x14ac:dyDescent="0.25">
      <c r="A43" s="82" t="s">
        <v>30</v>
      </c>
      <c r="B43" s="64">
        <v>82.87</v>
      </c>
      <c r="C43" s="65">
        <v>77.53</v>
      </c>
      <c r="D43" s="64">
        <v>62.46</v>
      </c>
      <c r="E43" s="66">
        <v>5.99</v>
      </c>
    </row>
    <row r="44" x14ac:dyDescent="0.25">
      <c r="A44" s="15" t="s">
        <v>56</v>
      </c>
      <c r="B44" s="37">
        <v>89.42</v>
      </c>
      <c r="C44" s="38">
        <v>16.29</v>
      </c>
      <c r="D44" s="37">
        <v>80.95</v>
      </c>
      <c r="E44" s="39" t="s">
        <v>2</v>
      </c>
    </row>
    <row r="45" ht="15.75" thickBot="true" x14ac:dyDescent="0.3">
      <c r="A45" s="82" t="s">
        <v>56</v>
      </c>
      <c r="B45" s="64">
        <v>78.959999999999994</v>
      </c>
      <c r="C45" s="65">
        <v>63.33</v>
      </c>
      <c r="D45" s="64">
        <v>53.2</v>
      </c>
      <c r="E45" s="66">
        <v>12.46</v>
      </c>
    </row>
    <row r="46" ht="21" customHeight="true" thickBot="true" x14ac:dyDescent="0.3">
      <c r="A46" s="91" t="s">
        <v>8</v>
      </c>
      <c r="B46" s="92"/>
      <c r="C46" s="92"/>
      <c r="D46" s="92"/>
      <c r="E46" s="93"/>
    </row>
    <row r="47" x14ac:dyDescent="0.25">
      <c r="A47" s="15" t="s">
        <v>3</v>
      </c>
      <c r="B47" s="8">
        <v>47.8</v>
      </c>
      <c r="C47" s="9">
        <v>-36.18</v>
      </c>
      <c r="D47" s="8">
        <v>55.82</v>
      </c>
      <c r="E47" s="16">
        <v>1.81</v>
      </c>
    </row>
    <row r="48" x14ac:dyDescent="0.25">
      <c r="A48" s="20" t="s">
        <v>9</v>
      </c>
      <c r="B48" s="3">
        <v>78.31</v>
      </c>
      <c r="C48" s="5">
        <v>42.4</v>
      </c>
      <c r="D48" s="3">
        <v>57.74</v>
      </c>
      <c r="E48" s="18">
        <v>-6.65</v>
      </c>
    </row>
    <row r="49" x14ac:dyDescent="0.25">
      <c r="A49" s="19"/>
      <c r="B49" s="2"/>
      <c r="C49" s="4"/>
      <c r="D49" s="2"/>
      <c r="E49" s="17"/>
    </row>
    <row r="50" x14ac:dyDescent="0.25">
      <c r="A50" s="20"/>
      <c r="B50" s="3"/>
      <c r="C50" s="5"/>
      <c r="D50" s="3"/>
      <c r="E50" s="18"/>
    </row>
    <row r="51" x14ac:dyDescent="0.25">
      <c r="A51" s="19"/>
      <c r="B51" s="2"/>
      <c r="C51" s="4"/>
      <c r="D51" s="2"/>
      <c r="E51" s="17"/>
    </row>
    <row r="52" x14ac:dyDescent="0.25">
      <c r="A52" s="20"/>
      <c r="B52" s="3"/>
      <c r="C52" s="5"/>
      <c r="D52" s="3"/>
      <c r="E52" s="18"/>
    </row>
    <row r="53" x14ac:dyDescent="0.25">
      <c r="A53" s="19"/>
      <c r="B53" s="2"/>
      <c r="C53" s="4"/>
      <c r="D53" s="2"/>
      <c r="E53" s="17"/>
    </row>
    <row r="54" ht="15.75" thickBot="true" x14ac:dyDescent="0.3">
      <c r="A54" s="29"/>
      <c r="B54" s="25"/>
      <c r="C54" s="26"/>
      <c r="D54" s="25"/>
      <c r="E54" s="27"/>
    </row>
  </sheetData>
  <mergeCells count="3">
    <mergeCell ref="A2:E2"/>
    <mergeCell ref="A24:E24"/>
    <mergeCell ref="A46:E46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475E-F03F-46B2-A4EB-323F27AD8880}">
  <dimension ref="A1:E26"/>
  <sheetViews>
    <sheetView zoomScale="85" zoomScaleNormal="85" workbookViewId="0">
      <pane ySplit="1" topLeftCell="A2" activePane="bottomLeft" state="frozen"/>
      <selection pane="bottomLeft" activeCell="B29" sqref="B29"/>
    </sheetView>
  </sheetViews>
  <sheetFormatPr defaultColWidth="8.85546875" defaultRowHeight="15" x14ac:dyDescent="0.25"/>
  <cols>
    <col min="1" max="1" width="18.7109375" style="1" customWidth="true"/>
    <col min="2" max="2" width="19" style="1" customWidth="true"/>
    <col min="3" max="3" width="14.7109375" style="1" customWidth="true"/>
    <col min="4" max="4" width="19.7109375" style="1" customWidth="true"/>
    <col min="5" max="5" width="14.85546875" style="1" customWidth="true"/>
    <col min="6" max="6" width="3" style="1" customWidth="true"/>
    <col min="7" max="16384" width="8.85546875" style="1"/>
  </cols>
  <sheetData>
    <row r="1" ht="19.5" thickBot="true" x14ac:dyDescent="0.35">
      <c r="A1" s="30" t="s">
        <v>0</v>
      </c>
      <c r="B1" s="31" t="s">
        <v>15</v>
      </c>
      <c r="C1" s="32" t="s">
        <v>1</v>
      </c>
      <c r="D1" s="31" t="s">
        <v>16</v>
      </c>
      <c r="E1" s="33" t="s">
        <v>17</v>
      </c>
    </row>
    <row r="2" s="28" customFormat="true" ht="21" customHeight="true" thickBot="true" x14ac:dyDescent="0.3">
      <c r="A2" s="91" t="s">
        <v>4</v>
      </c>
      <c r="B2" s="92"/>
      <c r="C2" s="92"/>
      <c r="D2" s="92"/>
      <c r="E2" s="93"/>
    </row>
    <row r="3" x14ac:dyDescent="0.25">
      <c r="A3" s="15" t="s">
        <v>13</v>
      </c>
      <c r="B3" s="8">
        <v>77.255054432348089</v>
      </c>
      <c r="C3" s="9">
        <v>51.390269177523621</v>
      </c>
      <c r="D3" s="8">
        <v>63.646967340590763</v>
      </c>
      <c r="E3" s="46" t="s">
        <v>58</v>
      </c>
    </row>
    <row r="4" x14ac:dyDescent="0.25">
      <c r="A4" s="20" t="s">
        <v>14</v>
      </c>
      <c r="B4" s="36">
        <v>75.464601769911198</v>
      </c>
      <c r="C4" s="5">
        <v>35.917347136114266</v>
      </c>
      <c r="D4" s="3">
        <v>68.230088495575075</v>
      </c>
      <c r="E4" s="18" t="s">
        <v>58</v>
      </c>
    </row>
    <row r="5" x14ac:dyDescent="0.25">
      <c r="A5" s="15" t="s">
        <v>25</v>
      </c>
      <c r="B5" s="8">
        <v>75.808189655172086</v>
      </c>
      <c r="C5" s="9">
        <v>39.590349478347285</v>
      </c>
      <c r="D5" s="8">
        <v>67.474856321838914</v>
      </c>
      <c r="E5" s="46" t="s">
        <v>58</v>
      </c>
    </row>
    <row r="6" x14ac:dyDescent="0.25">
      <c r="A6" s="13" t="s">
        <v>26</v>
      </c>
      <c r="B6" s="6">
        <v>83.668389814282548</v>
      </c>
      <c r="C6" s="7">
        <v>30.684077217381244</v>
      </c>
      <c r="D6" s="6">
        <v>81.543174420830439</v>
      </c>
      <c r="E6" s="18" t="s">
        <v>58</v>
      </c>
    </row>
    <row r="7" x14ac:dyDescent="0.25">
      <c r="A7" s="103" t="s">
        <v>27</v>
      </c>
      <c r="B7" s="104">
        <v>78.229842446709455</v>
      </c>
      <c r="C7" s="105">
        <v>36.595342692003591</v>
      </c>
      <c r="D7" s="104">
        <v>73.716404077849617</v>
      </c>
      <c r="E7" s="106" t="s">
        <v>58</v>
      </c>
    </row>
    <row r="8" x14ac:dyDescent="0.25">
      <c r="A8" s="20" t="s">
        <v>31</v>
      </c>
      <c r="B8" s="3">
        <v>79.831578947368143</v>
      </c>
      <c r="C8" s="67" t="s">
        <v>58</v>
      </c>
      <c r="D8" s="3">
        <v>79.831578947368158</v>
      </c>
      <c r="E8" s="18" t="s">
        <v>58</v>
      </c>
    </row>
    <row r="9" s="42" customFormat="true" ht="15.75" thickBot="true" x14ac:dyDescent="0.3">
      <c r="A9" s="48" t="s">
        <v>32</v>
      </c>
      <c r="B9" s="40">
        <v>80.336757990867895</v>
      </c>
      <c r="C9" s="41">
        <v>49.744201538047975</v>
      </c>
      <c r="D9" s="40">
        <v>71.48972602739741</v>
      </c>
      <c r="E9" s="46" t="s">
        <v>58</v>
      </c>
    </row>
    <row r="10" s="28" customFormat="true" ht="21" customHeight="true" thickBot="true" x14ac:dyDescent="0.3">
      <c r="A10" s="91" t="s">
        <v>10</v>
      </c>
      <c r="B10" s="92"/>
      <c r="C10" s="92"/>
      <c r="D10" s="92"/>
      <c r="E10" s="93"/>
    </row>
    <row r="11" x14ac:dyDescent="0.25">
      <c r="A11" s="13" t="s">
        <v>13</v>
      </c>
      <c r="B11" s="6">
        <v>78.227060653187962</v>
      </c>
      <c r="C11" s="7">
        <v>54.68291800562637</v>
      </c>
      <c r="D11" s="6">
        <v>60.031104199066753</v>
      </c>
      <c r="E11" s="14">
        <v>-1.0576287972076925</v>
      </c>
    </row>
    <row r="12" x14ac:dyDescent="0.25">
      <c r="A12" s="15" t="s">
        <v>14</v>
      </c>
      <c r="B12" s="8">
        <v>78.606194690265013</v>
      </c>
      <c r="C12" s="9">
        <v>45.794925860942158</v>
      </c>
      <c r="D12" s="8">
        <v>65.99557522123844</v>
      </c>
      <c r="E12" s="16">
        <v>-2.1575924583361288</v>
      </c>
    </row>
    <row r="13" x14ac:dyDescent="0.25">
      <c r="A13" s="13" t="s">
        <v>25</v>
      </c>
      <c r="B13" s="6">
        <v>79.418103448275289</v>
      </c>
      <c r="C13" s="7">
        <v>51.801301633854926</v>
      </c>
      <c r="D13" s="6">
        <v>65.499281609194782</v>
      </c>
      <c r="E13" s="14">
        <v>0.63298437987879608</v>
      </c>
    </row>
    <row r="14" x14ac:dyDescent="0.25">
      <c r="A14" s="15" t="s">
        <v>26</v>
      </c>
      <c r="B14" s="8">
        <v>86.291403408003546</v>
      </c>
      <c r="C14" s="4">
        <v>47.14425141676184</v>
      </c>
      <c r="D14" s="2">
        <v>81.217690982195023</v>
      </c>
      <c r="E14" s="17">
        <v>-3.1527631431080132</v>
      </c>
    </row>
    <row r="15" x14ac:dyDescent="0.25">
      <c r="A15" s="107" t="s">
        <v>27</v>
      </c>
      <c r="B15" s="108">
        <v>82.669138090824376</v>
      </c>
      <c r="C15" s="109">
        <v>50.021651122223368</v>
      </c>
      <c r="D15" s="108">
        <v>73.049119555143122</v>
      </c>
      <c r="E15" s="110">
        <v>-0.21417335292714737</v>
      </c>
    </row>
    <row r="16" x14ac:dyDescent="0.25">
      <c r="A16" s="19" t="s">
        <v>31</v>
      </c>
      <c r="B16" s="37">
        <v>80.757894736842402</v>
      </c>
      <c r="C16" s="38">
        <v>22.582445150391596</v>
      </c>
      <c r="D16" s="37">
        <v>79.578947368421382</v>
      </c>
      <c r="E16" s="39">
        <v>-4.3882060142790014</v>
      </c>
    </row>
    <row r="17" s="42" customFormat="true" ht="15.75" thickBot="true" x14ac:dyDescent="0.3">
      <c r="A17" s="47" t="s">
        <v>32</v>
      </c>
      <c r="B17" s="43">
        <v>83.675799086758431</v>
      </c>
      <c r="C17" s="44">
        <v>55.824538901903111</v>
      </c>
      <c r="D17" s="43">
        <v>70.605022831050903</v>
      </c>
      <c r="E17" s="45">
        <v>1.5208522564238027</v>
      </c>
    </row>
    <row r="18" ht="21" customHeight="true" thickBot="true" x14ac:dyDescent="0.3">
      <c r="A18" s="91" t="s">
        <v>8</v>
      </c>
      <c r="B18" s="92"/>
      <c r="C18" s="92"/>
      <c r="D18" s="92"/>
      <c r="E18" s="93"/>
    </row>
    <row r="19" x14ac:dyDescent="0.25">
      <c r="A19" s="15"/>
      <c r="B19" s="8"/>
      <c r="C19" s="9"/>
      <c r="D19" s="8"/>
      <c r="E19" s="16"/>
    </row>
    <row r="20" x14ac:dyDescent="0.25">
      <c r="A20" s="20"/>
      <c r="B20" s="3"/>
      <c r="C20" s="5"/>
      <c r="D20" s="3"/>
      <c r="E20" s="18"/>
    </row>
    <row r="21" x14ac:dyDescent="0.25">
      <c r="A21" s="19"/>
      <c r="B21" s="2"/>
      <c r="C21" s="4"/>
      <c r="D21" s="2"/>
      <c r="E21" s="17"/>
    </row>
    <row r="22" x14ac:dyDescent="0.25">
      <c r="A22" s="20"/>
      <c r="B22" s="3"/>
      <c r="C22" s="5"/>
      <c r="D22" s="3"/>
      <c r="E22" s="18"/>
    </row>
    <row r="23" x14ac:dyDescent="0.25">
      <c r="A23" s="19"/>
      <c r="B23" s="2"/>
      <c r="C23" s="4"/>
      <c r="D23" s="2"/>
      <c r="E23" s="17"/>
    </row>
    <row r="24" x14ac:dyDescent="0.25">
      <c r="A24" s="20"/>
      <c r="B24" s="3"/>
      <c r="C24" s="5"/>
      <c r="D24" s="3"/>
      <c r="E24" s="18"/>
    </row>
    <row r="25" x14ac:dyDescent="0.25">
      <c r="A25" s="19"/>
      <c r="B25" s="2"/>
      <c r="C25" s="4"/>
      <c r="D25" s="2"/>
      <c r="E25" s="17"/>
    </row>
    <row r="26" ht="15.75" thickBot="true" x14ac:dyDescent="0.3">
      <c r="A26" s="29"/>
      <c r="B26" s="25"/>
      <c r="C26" s="26"/>
      <c r="D26" s="25"/>
      <c r="E26" s="27"/>
    </row>
  </sheetData>
  <mergeCells count="3">
    <mergeCell ref="A2:E2"/>
    <mergeCell ref="A10:E10"/>
    <mergeCell ref="A18:E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6861-C9E6-46F0-8BAF-B7D8E2572558}">
  <dimension ref="A1:H41"/>
  <sheetViews>
    <sheetView tabSelected="true" workbookViewId="0">
      <selection activeCell="F8" sqref="F8:H8"/>
    </sheetView>
  </sheetViews>
  <sheetFormatPr defaultColWidth="8.85546875" defaultRowHeight="15" x14ac:dyDescent="0.25"/>
  <cols>
    <col min="1" max="1" width="13.42578125" style="49" customWidth="true"/>
    <col min="2" max="2" width="12.85546875" style="49" customWidth="true"/>
    <col min="3" max="3" width="10.42578125" style="49" customWidth="true"/>
    <col min="4" max="16384" width="8.85546875" style="49"/>
  </cols>
  <sheetData>
    <row r="1" s="58" customFormat="true" ht="23.25" thickBot="true" x14ac:dyDescent="0.3">
      <c r="A1" s="99" t="s">
        <v>35</v>
      </c>
      <c r="B1" s="100"/>
      <c r="C1" s="99" t="s">
        <v>55</v>
      </c>
      <c r="D1" s="102"/>
      <c r="E1" s="102"/>
      <c r="F1" s="102"/>
      <c r="G1" s="102"/>
      <c r="H1" s="100"/>
    </row>
    <row r="2" s="59" customFormat="true" ht="18" thickBot="true" x14ac:dyDescent="0.3">
      <c r="A2" s="97" t="s">
        <v>36</v>
      </c>
      <c r="B2" s="98"/>
      <c r="C2" s="97" t="s">
        <v>66</v>
      </c>
      <c r="D2" s="101"/>
      <c r="E2" s="98"/>
      <c r="F2" s="97" t="s">
        <v>69</v>
      </c>
      <c r="G2" s="101"/>
      <c r="H2" s="98"/>
    </row>
    <row r="3" ht="15.75" thickBot="true" x14ac:dyDescent="0.3">
      <c r="A3" s="83" t="s">
        <v>33</v>
      </c>
      <c r="B3" s="51" t="s">
        <v>34</v>
      </c>
      <c r="C3" s="116" t="s">
        <v>27</v>
      </c>
      <c r="D3" s="117"/>
      <c r="E3" s="118"/>
      <c r="F3" s="116" t="s">
        <v>27</v>
      </c>
      <c r="G3" s="117"/>
      <c r="H3" s="118"/>
    </row>
    <row r="4" x14ac:dyDescent="0.25">
      <c r="A4" s="94" t="s">
        <v>40</v>
      </c>
      <c r="B4" s="52" t="s">
        <v>45</v>
      </c>
      <c r="C4" s="119">
        <v>3.6275510578287462</v>
      </c>
      <c r="D4" s="120"/>
      <c r="E4" s="121"/>
      <c r="F4" s="128">
        <v>1.8606116263248594e-22</v>
      </c>
      <c r="G4" s="129"/>
      <c r="H4" s="130"/>
    </row>
    <row r="5" x14ac:dyDescent="0.25">
      <c r="A5" s="95"/>
      <c r="B5" s="53" t="s">
        <v>46</v>
      </c>
      <c r="C5" s="122">
        <v>8.4219430054056392</v>
      </c>
      <c r="D5" s="123"/>
      <c r="E5" s="124"/>
      <c r="F5" s="131">
        <v>0.00051935165638107832</v>
      </c>
      <c r="G5" s="132"/>
      <c r="H5" s="133"/>
    </row>
    <row r="6" x14ac:dyDescent="0.25">
      <c r="A6" s="95"/>
      <c r="B6" s="53" t="s">
        <v>47</v>
      </c>
      <c r="C6" s="122">
        <v>10.548724824306547</v>
      </c>
      <c r="D6" s="123"/>
      <c r="E6" s="124"/>
      <c r="F6" s="131">
        <v>2.6501273447068896</v>
      </c>
      <c r="G6" s="132"/>
      <c r="H6" s="133"/>
    </row>
    <row r="7" x14ac:dyDescent="0.25">
      <c r="A7" s="95"/>
      <c r="B7" s="53" t="s">
        <v>48</v>
      </c>
      <c r="C7" s="122">
        <v>8.3017063538856721</v>
      </c>
      <c r="D7" s="123"/>
      <c r="E7" s="124"/>
      <c r="F7" s="131">
        <v>5.0217537845057461</v>
      </c>
      <c r="G7" s="132"/>
      <c r="H7" s="133"/>
    </row>
    <row r="8" ht="15.75" thickBot="true" x14ac:dyDescent="0.3">
      <c r="A8" s="96"/>
      <c r="B8" s="54" t="s">
        <v>49</v>
      </c>
      <c r="C8" s="125">
        <v>12.999289580405076</v>
      </c>
      <c r="D8" s="126"/>
      <c r="E8" s="127"/>
      <c r="F8" s="134">
        <v>0.00024961024287453878</v>
      </c>
      <c r="G8" s="135"/>
      <c r="H8" s="136"/>
    </row>
    <row r="9" x14ac:dyDescent="0.25">
      <c r="A9" s="94" t="s">
        <v>41</v>
      </c>
      <c r="B9" s="52" t="s">
        <v>45</v>
      </c>
      <c r="C9" s="119">
        <v>3.1723573893429351</v>
      </c>
      <c r="D9" s="120"/>
      <c r="E9" s="121"/>
      <c r="F9" s="128">
        <v>3.9372680662960255e-16</v>
      </c>
      <c r="G9" s="129"/>
      <c r="H9" s="130"/>
    </row>
    <row r="10" x14ac:dyDescent="0.25">
      <c r="A10" s="95"/>
      <c r="B10" s="53" t="s">
        <v>46</v>
      </c>
      <c r="C10" s="122">
        <v>1.8752341946693913</v>
      </c>
      <c r="D10" s="123"/>
      <c r="E10" s="124"/>
      <c r="F10" s="131">
        <v>0.0007780366337028483</v>
      </c>
      <c r="G10" s="132"/>
      <c r="H10" s="133"/>
    </row>
    <row r="11" x14ac:dyDescent="0.25">
      <c r="A11" s="95"/>
      <c r="B11" s="53" t="s">
        <v>47</v>
      </c>
      <c r="C11" s="122">
        <v>1.6016144884493975</v>
      </c>
      <c r="D11" s="123"/>
      <c r="E11" s="124"/>
      <c r="F11" s="131">
        <v>1.142407435247053e-05</v>
      </c>
      <c r="G11" s="132"/>
      <c r="H11" s="133"/>
    </row>
    <row r="12" x14ac:dyDescent="0.25">
      <c r="A12" s="95"/>
      <c r="B12" s="53" t="s">
        <v>48</v>
      </c>
      <c r="C12" s="122">
        <v>7.0482409858152097</v>
      </c>
      <c r="D12" s="123"/>
      <c r="E12" s="124"/>
      <c r="F12" s="131">
        <v>2.8741807661118358e-07</v>
      </c>
      <c r="G12" s="132"/>
      <c r="H12" s="133"/>
    </row>
    <row r="13" ht="15.75" thickBot="true" x14ac:dyDescent="0.3">
      <c r="A13" s="96"/>
      <c r="B13" s="54" t="s">
        <v>49</v>
      </c>
      <c r="C13" s="125">
        <v>14.501006113056667</v>
      </c>
      <c r="D13" s="126"/>
      <c r="E13" s="127"/>
      <c r="F13" s="134">
        <v>4.9371662833270124e-09</v>
      </c>
      <c r="G13" s="135"/>
      <c r="H13" s="136"/>
    </row>
    <row r="14" x14ac:dyDescent="0.25">
      <c r="A14" s="94" t="s">
        <v>42</v>
      </c>
      <c r="B14" s="52" t="s">
        <v>45</v>
      </c>
      <c r="C14" s="119">
        <v>-1.6924879445117416</v>
      </c>
      <c r="D14" s="120"/>
      <c r="E14" s="121"/>
      <c r="F14" s="128">
        <v>4.6477409901267686e-10</v>
      </c>
      <c r="G14" s="129"/>
      <c r="H14" s="130"/>
    </row>
    <row r="15" x14ac:dyDescent="0.25">
      <c r="A15" s="95"/>
      <c r="B15" s="53" t="s">
        <v>46</v>
      </c>
      <c r="C15" s="122">
        <v>5.0509306373902305</v>
      </c>
      <c r="D15" s="123"/>
      <c r="E15" s="124"/>
      <c r="F15" s="131">
        <v>1.5860859934475133e-08</v>
      </c>
      <c r="G15" s="132"/>
      <c r="H15" s="133"/>
    </row>
    <row r="16" x14ac:dyDescent="0.25">
      <c r="A16" s="95"/>
      <c r="B16" s="53" t="s">
        <v>47</v>
      </c>
      <c r="C16" s="122">
        <v>10.684497506232622</v>
      </c>
      <c r="D16" s="123"/>
      <c r="E16" s="124"/>
      <c r="F16" s="131">
        <v>0.018161128103066193</v>
      </c>
      <c r="G16" s="132"/>
      <c r="H16" s="133"/>
    </row>
    <row r="17" x14ac:dyDescent="0.25">
      <c r="A17" s="95"/>
      <c r="B17" s="53" t="s">
        <v>48</v>
      </c>
      <c r="C17" s="122">
        <v>9.3744022731243213</v>
      </c>
      <c r="D17" s="123"/>
      <c r="E17" s="124"/>
      <c r="F17" s="131">
        <v>0.00062081026516982985</v>
      </c>
      <c r="G17" s="132"/>
      <c r="H17" s="133"/>
    </row>
    <row r="18" ht="15.75" thickBot="true" x14ac:dyDescent="0.3">
      <c r="A18" s="96"/>
      <c r="B18" s="54" t="s">
        <v>49</v>
      </c>
      <c r="C18" s="125">
        <v>13.26918963308527</v>
      </c>
      <c r="D18" s="126"/>
      <c r="E18" s="127"/>
      <c r="F18" s="134">
        <v>2.0535326481499199e-06</v>
      </c>
      <c r="G18" s="135"/>
      <c r="H18" s="136"/>
    </row>
    <row r="19" x14ac:dyDescent="0.25">
      <c r="A19" s="94" t="s">
        <v>43</v>
      </c>
      <c r="B19" s="52" t="s">
        <v>45</v>
      </c>
      <c r="C19" s="119">
        <v>1.417221214381325</v>
      </c>
      <c r="D19" s="120"/>
      <c r="E19" s="121"/>
      <c r="F19" s="128">
        <v>1.3703478585667156e-21</v>
      </c>
      <c r="G19" s="129"/>
      <c r="H19" s="130"/>
    </row>
    <row r="20" x14ac:dyDescent="0.25">
      <c r="A20" s="95"/>
      <c r="B20" s="53" t="s">
        <v>46</v>
      </c>
      <c r="C20" s="122">
        <v>4.470794312417766</v>
      </c>
      <c r="D20" s="123"/>
      <c r="E20" s="124"/>
      <c r="F20" s="131">
        <v>1.5076955303017472e-11</v>
      </c>
      <c r="G20" s="132"/>
      <c r="H20" s="133"/>
    </row>
    <row r="21" x14ac:dyDescent="0.25">
      <c r="A21" s="95"/>
      <c r="B21" s="53" t="s">
        <v>47</v>
      </c>
      <c r="C21" s="122">
        <v>4.2765158854336756</v>
      </c>
      <c r="D21" s="123"/>
      <c r="E21" s="124"/>
      <c r="F21" s="131">
        <v>9.246312284953016e-15</v>
      </c>
      <c r="G21" s="132"/>
      <c r="H21" s="133"/>
    </row>
    <row r="22" x14ac:dyDescent="0.25">
      <c r="A22" s="95"/>
      <c r="B22" s="53" t="s">
        <v>48</v>
      </c>
      <c r="C22" s="122">
        <v>9.4804707645183051</v>
      </c>
      <c r="D22" s="123"/>
      <c r="E22" s="124"/>
      <c r="F22" s="131">
        <v>1.3199528372116972e-18</v>
      </c>
      <c r="G22" s="132"/>
      <c r="H22" s="133"/>
    </row>
    <row r="23" ht="15.75" thickBot="true" x14ac:dyDescent="0.3">
      <c r="A23" s="96"/>
      <c r="B23" s="54" t="s">
        <v>49</v>
      </c>
      <c r="C23" s="125">
        <v>13.949469473588241</v>
      </c>
      <c r="D23" s="126"/>
      <c r="E23" s="127"/>
      <c r="F23" s="134">
        <v>9.6351702140497626e-26</v>
      </c>
      <c r="G23" s="135"/>
      <c r="H23" s="136"/>
    </row>
    <row r="24" x14ac:dyDescent="0.25">
      <c r="A24" s="94" t="s">
        <v>44</v>
      </c>
      <c r="B24" s="52" t="s">
        <v>45</v>
      </c>
      <c r="C24" s="119">
        <v>3.7366944738493224</v>
      </c>
      <c r="D24" s="120"/>
      <c r="E24" s="121"/>
      <c r="F24" s="128">
        <v>8.7468181796251142e-18</v>
      </c>
      <c r="G24" s="129"/>
      <c r="H24" s="130"/>
    </row>
    <row r="25" x14ac:dyDescent="0.25">
      <c r="A25" s="95"/>
      <c r="B25" s="53" t="s">
        <v>46</v>
      </c>
      <c r="C25" s="122">
        <v>6.5360215422612011</v>
      </c>
      <c r="D25" s="123"/>
      <c r="E25" s="124"/>
      <c r="F25" s="131">
        <v>4.2518202504414849e-09</v>
      </c>
      <c r="G25" s="132"/>
      <c r="H25" s="133"/>
    </row>
    <row r="26" x14ac:dyDescent="0.25">
      <c r="A26" s="95"/>
      <c r="B26" s="53" t="s">
        <v>47</v>
      </c>
      <c r="C26" s="122">
        <v>14.429060885828306</v>
      </c>
      <c r="D26" s="123"/>
      <c r="E26" s="124"/>
      <c r="F26" s="131">
        <v>2.947566171429147</v>
      </c>
      <c r="G26" s="132"/>
      <c r="H26" s="133"/>
    </row>
    <row r="27" x14ac:dyDescent="0.25">
      <c r="A27" s="95"/>
      <c r="B27" s="53" t="s">
        <v>48</v>
      </c>
      <c r="C27" s="122">
        <v>11.364751096278244</v>
      </c>
      <c r="D27" s="123"/>
      <c r="E27" s="124"/>
      <c r="F27" s="131">
        <v>0.043325414600633064</v>
      </c>
      <c r="G27" s="132"/>
      <c r="H27" s="133"/>
    </row>
    <row r="28" ht="15.75" thickBot="true" x14ac:dyDescent="0.3">
      <c r="A28" s="96"/>
      <c r="B28" s="54" t="s">
        <v>49</v>
      </c>
      <c r="C28" s="125">
        <v>11.809503062936489</v>
      </c>
      <c r="D28" s="126"/>
      <c r="E28" s="127"/>
      <c r="F28" s="134">
        <v>7.0667040674100789</v>
      </c>
      <c r="G28" s="135"/>
      <c r="H28" s="136"/>
    </row>
    <row r="29" x14ac:dyDescent="0.25">
      <c r="A29" s="94" t="s">
        <v>67</v>
      </c>
      <c r="B29" s="52" t="s">
        <v>45</v>
      </c>
      <c r="C29" s="119">
        <v>0.98260534907910624</v>
      </c>
      <c r="D29" s="120"/>
      <c r="E29" s="121"/>
      <c r="F29" s="128">
        <v>1.4927213919980418e-05</v>
      </c>
      <c r="G29" s="129"/>
      <c r="H29" s="130"/>
    </row>
    <row r="30" x14ac:dyDescent="0.25">
      <c r="A30" s="95"/>
      <c r="B30" s="53" t="s">
        <v>46</v>
      </c>
      <c r="C30" s="122">
        <v>3.0875274715617675</v>
      </c>
      <c r="D30" s="123"/>
      <c r="E30" s="124"/>
      <c r="F30" s="131">
        <v>3.6100431311301344</v>
      </c>
      <c r="G30" s="132"/>
      <c r="H30" s="133"/>
    </row>
    <row r="31" x14ac:dyDescent="0.25">
      <c r="A31" s="95"/>
      <c r="B31" s="53" t="s">
        <v>47</v>
      </c>
      <c r="C31" s="122">
        <v>12.23921973330935</v>
      </c>
      <c r="D31" s="123"/>
      <c r="E31" s="124"/>
      <c r="F31" s="131">
        <v>1.0963609389521825e-07</v>
      </c>
      <c r="G31" s="132"/>
      <c r="H31" s="133"/>
    </row>
    <row r="32" x14ac:dyDescent="0.25">
      <c r="A32" s="95"/>
      <c r="B32" s="53" t="s">
        <v>48</v>
      </c>
      <c r="C32" s="122">
        <v>8.8681448702848638</v>
      </c>
      <c r="D32" s="123"/>
      <c r="E32" s="124"/>
      <c r="F32" s="131">
        <v>0.19384139322017396</v>
      </c>
      <c r="G32" s="132"/>
      <c r="H32" s="133"/>
    </row>
    <row r="33" ht="15.75" thickBot="true" x14ac:dyDescent="0.3">
      <c r="A33" s="96"/>
      <c r="B33" s="54" t="s">
        <v>49</v>
      </c>
      <c r="C33" s="125">
        <v>18.350200134460078</v>
      </c>
      <c r="D33" s="126"/>
      <c r="E33" s="127"/>
      <c r="F33" s="134">
        <v>0.017769249305167305</v>
      </c>
      <c r="G33" s="135"/>
      <c r="H33" s="136"/>
    </row>
    <row r="34" s="59" customFormat="true" ht="18" thickBot="true" x14ac:dyDescent="0.3">
      <c r="A34" s="88"/>
      <c r="B34" s="89"/>
      <c r="C34" s="89"/>
      <c r="D34" s="89"/>
      <c r="E34" s="90"/>
      <c r="F34" s="89"/>
      <c r="G34" s="89"/>
      <c r="H34" s="90"/>
    </row>
    <row r="35" ht="18" thickBot="true" x14ac:dyDescent="0.3">
      <c r="A35" s="97" t="s">
        <v>37</v>
      </c>
      <c r="B35" s="98"/>
      <c r="C35" s="97" t="str">
        <f>C2</f>
        <v>Feature Isolation (MCC)</v>
      </c>
      <c r="D35" s="101"/>
      <c r="E35" s="98"/>
      <c r="F35" s="97" t="str">
        <f>F2</f>
        <v>&lt;Feature Selection Strat&gt;</v>
      </c>
      <c r="G35" s="101"/>
      <c r="H35" s="98"/>
    </row>
    <row r="36" ht="15.75" thickBot="true" x14ac:dyDescent="0.3">
      <c r="A36" s="50" t="s">
        <v>38</v>
      </c>
      <c r="B36" s="60" t="s">
        <v>39</v>
      </c>
      <c r="C36" s="116" t="s">
        <v>27</v>
      </c>
      <c r="D36" s="117"/>
      <c r="E36" s="118"/>
      <c r="F36" s="116" t="str">
        <f>F3</f>
        <v>P1:P12</v>
      </c>
      <c r="G36" s="117"/>
      <c r="H36" s="118"/>
    </row>
    <row r="37" x14ac:dyDescent="0.25">
      <c r="A37" s="94" t="s">
        <v>29</v>
      </c>
      <c r="B37" s="52" t="s">
        <v>50</v>
      </c>
      <c r="C37" s="119">
        <v>17.49158693997402</v>
      </c>
      <c r="D37" s="120"/>
      <c r="E37" s="121"/>
      <c r="F37" s="128">
        <v>5.3164420147111429</v>
      </c>
      <c r="G37" s="129"/>
      <c r="H37" s="130"/>
    </row>
    <row r="38" x14ac:dyDescent="0.25">
      <c r="A38" s="95"/>
      <c r="B38" s="53" t="s">
        <v>51</v>
      </c>
      <c r="C38" s="122" t="s">
        <v>68</v>
      </c>
      <c r="D38" s="123"/>
      <c r="E38" s="124"/>
      <c r="F38" s="131">
        <v>4.8070407980804593</v>
      </c>
      <c r="G38" s="132"/>
      <c r="H38" s="133"/>
    </row>
    <row r="39" ht="15.75" thickBot="true" x14ac:dyDescent="0.3">
      <c r="A39" s="96"/>
      <c r="B39" s="54" t="s">
        <v>52</v>
      </c>
      <c r="C39" s="125" t="s">
        <v>68</v>
      </c>
      <c r="D39" s="126"/>
      <c r="E39" s="127"/>
      <c r="F39" s="134">
        <v>2.572310374621082</v>
      </c>
      <c r="G39" s="135"/>
      <c r="H39" s="136"/>
    </row>
    <row r="40" x14ac:dyDescent="0.25">
      <c r="A40" s="56"/>
      <c r="B40" s="55" t="s">
        <v>53</v>
      </c>
      <c r="C40" s="119" t="s">
        <v>68</v>
      </c>
      <c r="D40" s="120"/>
      <c r="E40" s="121"/>
      <c r="F40" s="128">
        <v>0.060136412501437801</v>
      </c>
      <c r="G40" s="129"/>
      <c r="H40" s="130"/>
    </row>
    <row r="41" ht="15.75" thickBot="true" x14ac:dyDescent="0.3">
      <c r="A41" s="57"/>
      <c r="B41" s="54" t="s">
        <v>54</v>
      </c>
      <c r="C41" s="125" t="s">
        <v>68</v>
      </c>
      <c r="D41" s="126"/>
      <c r="E41" s="127"/>
      <c r="F41" s="134">
        <v>2.8928061197467767</v>
      </c>
      <c r="G41" s="135"/>
      <c r="H41" s="136"/>
    </row>
  </sheetData>
  <mergeCells count="54">
    <mergeCell ref="F36:H36"/>
    <mergeCell ref="F3:H3"/>
    <mergeCell ref="C37:E37"/>
    <mergeCell ref="C38:E38"/>
    <mergeCell ref="C39:E39"/>
    <mergeCell ref="C40:E40"/>
    <mergeCell ref="C41:E41"/>
    <mergeCell ref="C30:E30"/>
    <mergeCell ref="C31:E31"/>
    <mergeCell ref="C32:E32"/>
    <mergeCell ref="C33:E33"/>
    <mergeCell ref="C36:E36"/>
    <mergeCell ref="C25:E25"/>
    <mergeCell ref="C26:E26"/>
    <mergeCell ref="C27:E27"/>
    <mergeCell ref="C28:E28"/>
    <mergeCell ref="C29:E29"/>
    <mergeCell ref="C20:E20"/>
    <mergeCell ref="C21:E21"/>
    <mergeCell ref="C22:E22"/>
    <mergeCell ref="C23:E23"/>
    <mergeCell ref="C24:E24"/>
    <mergeCell ref="F2:H2"/>
    <mergeCell ref="F35:H35"/>
    <mergeCell ref="C1:H1"/>
    <mergeCell ref="A9:A13"/>
    <mergeCell ref="A4:A8"/>
    <mergeCell ref="C35:E35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A37:A39"/>
    <mergeCell ref="A2:B2"/>
    <mergeCell ref="A1:B1"/>
    <mergeCell ref="A35:B35"/>
    <mergeCell ref="C2:E2"/>
    <mergeCell ref="A29:A33"/>
    <mergeCell ref="A24:A28"/>
    <mergeCell ref="A19:A23"/>
    <mergeCell ref="A14:A18"/>
    <mergeCell ref="C13:E13"/>
    <mergeCell ref="C14:E14"/>
    <mergeCell ref="C15:E15"/>
    <mergeCell ref="C16:E16"/>
    <mergeCell ref="C17:E17"/>
    <mergeCell ref="C18:E18"/>
    <mergeCell ref="C19:E19"/>
  </mergeCells>
  <phoneticPr fontId="3" type="noConversion"/>
  <conditionalFormatting sqref="C4:C33 C37:C41">
    <cfRule type="colorScale" priority="2">
      <colorScale>
        <cfvo type="min"/>
        <cfvo type="max"/>
        <color rgb="FFFF0000"/>
        <color rgb="FF00EE6C"/>
      </colorScale>
    </cfRule>
  </conditionalFormatting>
  <conditionalFormatting sqref="F4:F33 F37:F41">
    <cfRule type="colorScale" priority="1">
      <colorScale>
        <cfvo type="min"/>
        <cfvo type="max"/>
        <color rgb="FFFF0000"/>
        <color rgb="FF00EE6C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7FC1-3F6B-4EBF-B507-AFB21B01F3E6}">
  <dimension ref="A1:C9"/>
  <sheetViews>
    <sheetView zoomScale="85" zoomScaleNormal="85" workbookViewId="0">
      <pane ySplit="1" topLeftCell="A2" activePane="bottomLeft" state="frozen"/>
      <selection pane="bottomLeft" activeCell="F9" sqref="F9"/>
    </sheetView>
  </sheetViews>
  <sheetFormatPr defaultColWidth="8.85546875" defaultRowHeight="15" x14ac:dyDescent="0.25"/>
  <cols>
    <col min="1" max="1" width="29.85546875" style="1" customWidth="true"/>
    <col min="2" max="2" width="19" style="1" customWidth="true"/>
    <col min="3" max="3" width="14.7109375" style="1" customWidth="true"/>
    <col min="4" max="4" width="3" style="1" customWidth="true"/>
    <col min="5" max="16384" width="8.85546875" style="1"/>
  </cols>
  <sheetData>
    <row r="1" ht="19.5" thickBot="true" x14ac:dyDescent="0.35">
      <c r="A1" s="30" t="s">
        <v>0</v>
      </c>
      <c r="B1" s="31" t="s">
        <v>15</v>
      </c>
      <c r="C1" s="33" t="s">
        <v>1</v>
      </c>
    </row>
    <row r="2" s="28" customFormat="true" ht="21" customHeight="true" thickBot="true" x14ac:dyDescent="0.3">
      <c r="A2" s="91" t="s">
        <v>70</v>
      </c>
      <c r="B2" s="92"/>
      <c r="C2" s="93"/>
    </row>
    <row r="3" x14ac:dyDescent="0.25">
      <c r="A3" s="10" t="s">
        <v>73</v>
      </c>
      <c r="B3" s="11">
        <v>81.23</v>
      </c>
      <c r="C3" s="112">
        <v>48.98</v>
      </c>
    </row>
    <row r="4" x14ac:dyDescent="0.25">
      <c r="A4" s="19" t="s">
        <v>71</v>
      </c>
      <c r="B4" s="111">
        <v>81.099999999999994</v>
      </c>
      <c r="C4" s="113">
        <v>47.09</v>
      </c>
    </row>
    <row r="5" x14ac:dyDescent="0.25">
      <c r="A5" s="15" t="s">
        <v>72</v>
      </c>
      <c r="B5" s="8">
        <v>79.95</v>
      </c>
      <c r="C5" s="114">
        <v>47.13</v>
      </c>
    </row>
    <row r="6" x14ac:dyDescent="0.25">
      <c r="A6" s="15" t="s">
        <v>75</v>
      </c>
      <c r="B6" s="8">
        <v>81.540000000000006</v>
      </c>
      <c r="C6" s="114">
        <v>49.48</v>
      </c>
    </row>
    <row r="7" x14ac:dyDescent="0.25">
      <c r="A7" s="15" t="s">
        <v>74</v>
      </c>
      <c r="B7" s="8">
        <v>81.96</v>
      </c>
      <c r="C7" s="114">
        <v>50.91</v>
      </c>
    </row>
    <row r="8" x14ac:dyDescent="0.25">
      <c r="A8" s="19"/>
      <c r="B8" s="2"/>
      <c r="C8" s="17"/>
    </row>
    <row r="9" s="42" customFormat="true" ht="15.75" thickBot="true" x14ac:dyDescent="0.3">
      <c r="A9" s="48"/>
      <c r="B9" s="40"/>
      <c r="C9" s="115"/>
    </row>
  </sheetData>
  <mergeCells count="1"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Pooled Data</vt:lpstr>
      <vt:lpstr>Patient-Wise Data</vt:lpstr>
      <vt:lpstr>Feature Selection</vt:lpstr>
      <vt:lpstr>Patient-Wise, RFC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Byrne</dc:creator>
  <cp:lastModifiedBy>Joe Byrne</cp:lastModifiedBy>
  <dcterms:created xsi:type="dcterms:W3CDTF">2022-12-19T23:27:02Z</dcterms:created>
  <dcterms:modified xsi:type="dcterms:W3CDTF">2023-01-15T20:05:42Z</dcterms:modified>
</cp:coreProperties>
</file>