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Учеба\Study\Study\ВОЛС\Data processing\"/>
    </mc:Choice>
  </mc:AlternateContent>
  <xr:revisionPtr revIDLastSave="0" documentId="13_ncr:1_{D2657D36-F920-4559-99CE-25B2603F438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Лист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2" l="1"/>
  <c r="A12" i="2"/>
  <c r="A13" i="2"/>
  <c r="A10" i="2"/>
  <c r="A6" i="2"/>
  <c r="A7" i="2" s="1"/>
  <c r="A8" i="2" s="1"/>
  <c r="A9" i="2" s="1"/>
  <c r="A5" i="2"/>
</calcChain>
</file>

<file path=xl/sharedStrings.xml><?xml version="1.0" encoding="utf-8"?>
<sst xmlns="http://schemas.openxmlformats.org/spreadsheetml/2006/main" count="33" uniqueCount="22">
  <si>
    <t>Тип адаптера</t>
  </si>
  <si>
    <t>Длина волны оптического излучения, нм</t>
  </si>
  <si>
    <t>Результат измерения, дБ</t>
  </si>
  <si>
    <t>Результат измерения в режиме дБм</t>
  </si>
  <si>
    <t>FC-FC SM</t>
  </si>
  <si>
    <t>LC-LC SM</t>
  </si>
  <si>
    <t>Оптическая мощность</t>
  </si>
  <si>
    <t>Радиус кривизны изгиба, мм</t>
  </si>
  <si>
    <t>λ=1310 нм</t>
  </si>
  <si>
    <t xml:space="preserve"> λ=1550 нм</t>
  </si>
  <si>
    <t>дБм</t>
  </si>
  <si>
    <t>дБ</t>
  </si>
  <si>
    <t>Опорный</t>
  </si>
  <si>
    <t>Результат измерения в режиме мкВт</t>
  </si>
  <si>
    <t>FC-FC SM автомат</t>
  </si>
  <si>
    <t>FC-FC SM краснфы автомат</t>
  </si>
  <si>
    <t>FC-FC SM белый</t>
  </si>
  <si>
    <t>LC-LC SM автомат</t>
  </si>
  <si>
    <t>Переходные адаптеры</t>
  </si>
  <si>
    <t>FC-LC</t>
  </si>
  <si>
    <t>FC-LC автомат</t>
  </si>
  <si>
    <t>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</si>
</sst>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shrinkToFit="1"/>
    </xf>
    <xf numFmtId="0" fontId="1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workbookViewId="0">
      <selection activeCell="C18" sqref="C18"/>
    </sheetView>
  </sheetViews>
  <sheetFormatPr defaultRowHeight="13.8" x14ac:dyDescent="0.25"/>
  <cols>
    <col min="1" max="1" width="16.44140625" style="8" customWidth="1"/>
    <col min="2" max="2" width="15.21875" style="8" customWidth="1"/>
    <col min="3" max="3" width="16.44140625" style="8" customWidth="1"/>
    <col min="4" max="4" width="14.33203125" style="8" customWidth="1"/>
    <col min="5" max="5" width="13.6640625" style="8" customWidth="1"/>
    <col min="6" max="16384" width="8.88671875" style="8"/>
  </cols>
  <sheetData>
    <row r="1" spans="1:8" ht="52.8" customHeight="1" x14ac:dyDescent="0.25">
      <c r="A1" s="6" t="s">
        <v>0</v>
      </c>
      <c r="B1" s="3" t="s">
        <v>1</v>
      </c>
      <c r="C1" s="3" t="s">
        <v>2</v>
      </c>
      <c r="D1" s="3" t="s">
        <v>3</v>
      </c>
      <c r="E1" s="3" t="s">
        <v>13</v>
      </c>
      <c r="F1" s="7"/>
      <c r="G1" s="7" t="s">
        <v>12</v>
      </c>
      <c r="H1" s="7">
        <v>-0.59</v>
      </c>
    </row>
    <row r="2" spans="1:8" x14ac:dyDescent="0.25">
      <c r="A2" s="2" t="s">
        <v>4</v>
      </c>
      <c r="B2" s="2">
        <v>1310</v>
      </c>
      <c r="C2" s="2">
        <v>0.33700000000000002</v>
      </c>
      <c r="D2" s="2">
        <v>-0.28999999999999998</v>
      </c>
      <c r="E2" s="2">
        <v>932</v>
      </c>
    </row>
    <row r="3" spans="1:8" x14ac:dyDescent="0.25">
      <c r="A3" s="2" t="s">
        <v>14</v>
      </c>
      <c r="B3" s="2">
        <v>1550</v>
      </c>
      <c r="C3" s="2">
        <v>0.17199999999999999</v>
      </c>
      <c r="D3" s="2"/>
      <c r="E3" s="2"/>
    </row>
    <row r="4" spans="1:8" x14ac:dyDescent="0.25">
      <c r="A4" s="2" t="s">
        <v>15</v>
      </c>
      <c r="B4" s="2">
        <v>1310</v>
      </c>
      <c r="C4" s="2">
        <v>0.32100000000000001</v>
      </c>
      <c r="D4" s="2"/>
      <c r="E4" s="2"/>
    </row>
    <row r="5" spans="1:8" x14ac:dyDescent="0.25">
      <c r="A5" s="2" t="s">
        <v>4</v>
      </c>
      <c r="B5" s="2">
        <v>1550</v>
      </c>
      <c r="C5" s="2">
        <v>0.221</v>
      </c>
      <c r="D5" s="2">
        <v>-0.439</v>
      </c>
      <c r="E5" s="2">
        <v>899</v>
      </c>
    </row>
    <row r="6" spans="1:8" x14ac:dyDescent="0.25">
      <c r="A6" s="2" t="s">
        <v>5</v>
      </c>
      <c r="B6" s="2">
        <v>1310</v>
      </c>
      <c r="C6" s="2">
        <v>-25.2</v>
      </c>
      <c r="D6" s="2">
        <v>-25.7</v>
      </c>
      <c r="E6" s="2">
        <v>2.65</v>
      </c>
    </row>
    <row r="7" spans="1:8" x14ac:dyDescent="0.25">
      <c r="A7" s="2" t="s">
        <v>5</v>
      </c>
      <c r="B7" s="2">
        <v>1550</v>
      </c>
      <c r="C7" s="2">
        <v>-23.89</v>
      </c>
      <c r="D7" s="2">
        <v>-24.56</v>
      </c>
      <c r="E7" s="2">
        <v>3.49</v>
      </c>
    </row>
    <row r="8" spans="1:8" x14ac:dyDescent="0.25">
      <c r="A8" s="2" t="s">
        <v>17</v>
      </c>
      <c r="B8" s="2">
        <v>1310</v>
      </c>
      <c r="C8" s="2">
        <v>-23.23</v>
      </c>
      <c r="D8" s="2"/>
      <c r="E8" s="2"/>
    </row>
    <row r="9" spans="1:8" x14ac:dyDescent="0.25">
      <c r="A9" s="2" t="s">
        <v>17</v>
      </c>
      <c r="B9" s="2">
        <v>1550</v>
      </c>
      <c r="C9" s="2">
        <v>-23.88</v>
      </c>
      <c r="D9" s="2"/>
      <c r="E9" s="2"/>
    </row>
    <row r="10" spans="1:8" x14ac:dyDescent="0.25">
      <c r="A10" s="2" t="s">
        <v>16</v>
      </c>
      <c r="B10" s="2">
        <v>1310</v>
      </c>
      <c r="C10" s="2">
        <v>0.12</v>
      </c>
      <c r="D10" s="2">
        <v>-0.46</v>
      </c>
      <c r="E10" s="2">
        <v>906</v>
      </c>
    </row>
    <row r="11" spans="1:8" x14ac:dyDescent="0.25">
      <c r="A11" s="2" t="s">
        <v>14</v>
      </c>
      <c r="B11" s="2">
        <v>1550</v>
      </c>
      <c r="C11" s="2">
        <v>0.13500000000000001</v>
      </c>
      <c r="D11" s="2"/>
      <c r="E11" s="2"/>
    </row>
    <row r="12" spans="1:8" x14ac:dyDescent="0.25">
      <c r="A12" s="2" t="s">
        <v>14</v>
      </c>
      <c r="B12" s="2">
        <v>1310</v>
      </c>
      <c r="C12" s="2">
        <v>3.5999999999999997E-2</v>
      </c>
      <c r="D12" s="2"/>
      <c r="E12" s="2"/>
    </row>
    <row r="13" spans="1:8" x14ac:dyDescent="0.25">
      <c r="A13" s="2" t="s">
        <v>4</v>
      </c>
      <c r="B13" s="2">
        <v>1550</v>
      </c>
      <c r="C13" s="2">
        <v>0.05</v>
      </c>
      <c r="D13" s="2">
        <v>-0.57999999999999996</v>
      </c>
      <c r="E13" s="2">
        <v>872</v>
      </c>
    </row>
    <row r="14" spans="1:8" x14ac:dyDescent="0.25">
      <c r="A14" s="10" t="s">
        <v>18</v>
      </c>
      <c r="B14" s="10"/>
      <c r="C14" s="10"/>
      <c r="D14" s="10"/>
      <c r="E14" s="10"/>
    </row>
    <row r="15" spans="1:8" x14ac:dyDescent="0.25">
      <c r="A15" s="8" t="s">
        <v>19</v>
      </c>
      <c r="B15" s="8">
        <v>1310</v>
      </c>
      <c r="C15" s="8">
        <v>-1.58</v>
      </c>
      <c r="D15" s="8">
        <v>-2.1</v>
      </c>
      <c r="E15" s="8">
        <v>607</v>
      </c>
    </row>
    <row r="16" spans="1:8" x14ac:dyDescent="0.25">
      <c r="A16" s="8" t="s">
        <v>19</v>
      </c>
      <c r="B16" s="8">
        <v>1550</v>
      </c>
      <c r="C16" s="8">
        <v>-1.19</v>
      </c>
      <c r="D16" s="8">
        <v>-1.86</v>
      </c>
      <c r="E16" s="8">
        <v>650</v>
      </c>
    </row>
    <row r="17" spans="1:18" x14ac:dyDescent="0.25">
      <c r="A17" s="8" t="s">
        <v>20</v>
      </c>
      <c r="B17" s="8">
        <v>1310</v>
      </c>
      <c r="C17" s="8">
        <v>-1.57</v>
      </c>
      <c r="R17" s="9"/>
    </row>
    <row r="18" spans="1:18" x14ac:dyDescent="0.25">
      <c r="A18" s="8" t="s">
        <v>20</v>
      </c>
      <c r="B18" s="8">
        <v>1550</v>
      </c>
      <c r="C18" s="8">
        <v>-1.2190000000000001</v>
      </c>
    </row>
  </sheetData>
  <mergeCells count="1">
    <mergeCell ref="A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A7AB-D520-4405-A50A-5FEEB738E918}">
  <dimension ref="A1:G14"/>
  <sheetViews>
    <sheetView tabSelected="1" workbookViewId="0">
      <selection activeCell="G13" sqref="G13"/>
    </sheetView>
  </sheetViews>
  <sheetFormatPr defaultColWidth="16.109375" defaultRowHeight="13.8" x14ac:dyDescent="0.3"/>
  <cols>
    <col min="1" max="1" width="16.109375" style="1"/>
    <col min="2" max="2" width="16.109375" style="1" customWidth="1"/>
    <col min="3" max="16384" width="16.109375" style="1"/>
  </cols>
  <sheetData>
    <row r="1" spans="1:7" x14ac:dyDescent="0.3">
      <c r="A1" s="4" t="s">
        <v>7</v>
      </c>
      <c r="B1" s="4" t="s">
        <v>6</v>
      </c>
      <c r="C1" s="4"/>
      <c r="D1" s="4"/>
      <c r="E1" s="4"/>
      <c r="F1" s="4"/>
      <c r="G1" s="4"/>
    </row>
    <row r="2" spans="1:7" x14ac:dyDescent="0.25">
      <c r="A2" s="4"/>
      <c r="B2" s="5" t="s">
        <v>8</v>
      </c>
      <c r="C2" s="5"/>
      <c r="D2" s="5"/>
      <c r="E2" s="4" t="s">
        <v>9</v>
      </c>
      <c r="F2" s="4"/>
      <c r="G2" s="4"/>
    </row>
    <row r="3" spans="1:7" x14ac:dyDescent="0.25">
      <c r="A3" s="4"/>
      <c r="B3" s="2" t="s">
        <v>10</v>
      </c>
      <c r="C3" s="2" t="s">
        <v>21</v>
      </c>
      <c r="D3" s="2" t="s">
        <v>11</v>
      </c>
      <c r="E3" s="2" t="s">
        <v>10</v>
      </c>
      <c r="F3" s="2" t="s">
        <v>21</v>
      </c>
      <c r="G3" s="2" t="s">
        <v>11</v>
      </c>
    </row>
    <row r="4" spans="1:7" x14ac:dyDescent="0.3">
      <c r="A4" s="3">
        <v>40</v>
      </c>
      <c r="B4" s="3">
        <v>-0.2</v>
      </c>
      <c r="C4" s="3">
        <v>958</v>
      </c>
      <c r="D4" s="3">
        <v>0.4</v>
      </c>
      <c r="E4" s="3">
        <v>-0.41299999999999998</v>
      </c>
      <c r="F4" s="3">
        <v>907</v>
      </c>
      <c r="G4" s="3">
        <v>0.23499999999999999</v>
      </c>
    </row>
    <row r="5" spans="1:7" x14ac:dyDescent="0.3">
      <c r="A5" s="3">
        <f>A4-5</f>
        <v>35</v>
      </c>
      <c r="B5" s="3">
        <v>-0.16400000000000001</v>
      </c>
      <c r="C5" s="3">
        <v>963</v>
      </c>
      <c r="D5" s="3">
        <v>0.42799999999999999</v>
      </c>
      <c r="E5" s="3">
        <v>0.41199999999999998</v>
      </c>
      <c r="F5" s="3">
        <v>909</v>
      </c>
      <c r="G5" s="3">
        <v>0.25800000000000001</v>
      </c>
    </row>
    <row r="6" spans="1:7" x14ac:dyDescent="0.3">
      <c r="A6" s="3">
        <f t="shared" ref="A6:A9" si="0">A5-5</f>
        <v>30</v>
      </c>
      <c r="B6" s="3">
        <v>-0.16500000000000001</v>
      </c>
      <c r="C6" s="3">
        <v>962</v>
      </c>
      <c r="D6" s="3">
        <v>0.42399999999999999</v>
      </c>
      <c r="E6" s="3">
        <v>-0.436</v>
      </c>
      <c r="F6" s="3">
        <v>905</v>
      </c>
      <c r="G6" s="3">
        <v>0.248</v>
      </c>
    </row>
    <row r="7" spans="1:7" x14ac:dyDescent="0.3">
      <c r="A7" s="3">
        <f t="shared" si="0"/>
        <v>25</v>
      </c>
      <c r="B7" s="3">
        <v>-0.17100000000000001</v>
      </c>
      <c r="C7" s="3">
        <v>961</v>
      </c>
      <c r="D7" s="3">
        <v>0.41899999999999998</v>
      </c>
      <c r="E7" s="3">
        <v>-0.45100000000000001</v>
      </c>
      <c r="F7" s="3">
        <v>901</v>
      </c>
      <c r="G7" s="3">
        <v>0.223</v>
      </c>
    </row>
    <row r="8" spans="1:7" x14ac:dyDescent="0.3">
      <c r="A8" s="3">
        <f t="shared" si="0"/>
        <v>20</v>
      </c>
      <c r="B8" s="3">
        <v>-0.17599999999999999</v>
      </c>
      <c r="C8" s="3">
        <v>960</v>
      </c>
      <c r="D8" s="3">
        <v>0.41699999999999998</v>
      </c>
      <c r="E8" s="3">
        <v>-0.45600000000000002</v>
      </c>
      <c r="F8" s="3">
        <v>900</v>
      </c>
      <c r="G8" s="3">
        <v>0.21199999999999999</v>
      </c>
    </row>
    <row r="9" spans="1:7" x14ac:dyDescent="0.3">
      <c r="A9" s="3">
        <f t="shared" si="0"/>
        <v>15</v>
      </c>
      <c r="B9" s="3">
        <v>-0.18099999999999999</v>
      </c>
      <c r="C9" s="3">
        <v>959</v>
      </c>
      <c r="D9" s="3">
        <v>0.41199999999999998</v>
      </c>
      <c r="E9" s="3">
        <v>-0.45800000000000002</v>
      </c>
      <c r="F9" s="3">
        <v>899</v>
      </c>
      <c r="G9" s="3">
        <v>0.21</v>
      </c>
    </row>
    <row r="10" spans="1:7" x14ac:dyDescent="0.3">
      <c r="A10" s="3">
        <f>A9-2.5</f>
        <v>12.5</v>
      </c>
      <c r="B10" s="3">
        <v>-0.183</v>
      </c>
      <c r="C10" s="3">
        <v>958</v>
      </c>
      <c r="D10" s="3">
        <v>0.40899999999999997</v>
      </c>
      <c r="E10" s="3">
        <v>-0.47</v>
      </c>
      <c r="F10" s="3">
        <v>897</v>
      </c>
      <c r="G10" s="3">
        <v>0.19400000000000001</v>
      </c>
    </row>
    <row r="11" spans="1:7" x14ac:dyDescent="0.3">
      <c r="A11" s="3">
        <f t="shared" ref="A11:A13" si="1">A10-2.5</f>
        <v>10</v>
      </c>
      <c r="B11" s="3">
        <v>-0.189</v>
      </c>
      <c r="C11" s="3">
        <v>957</v>
      </c>
      <c r="D11" s="3">
        <v>0.40300000000000002</v>
      </c>
      <c r="E11" s="3">
        <v>-0.56200000000000006</v>
      </c>
      <c r="F11" s="3">
        <v>872</v>
      </c>
      <c r="G11" s="3">
        <v>0.7</v>
      </c>
    </row>
    <row r="12" spans="1:7" x14ac:dyDescent="0.3">
      <c r="A12" s="3">
        <f t="shared" si="1"/>
        <v>7.5</v>
      </c>
      <c r="B12" s="3">
        <v>-0.223</v>
      </c>
      <c r="C12" s="3">
        <v>949</v>
      </c>
      <c r="D12" s="3">
        <v>0.36599999999999999</v>
      </c>
      <c r="E12" s="3">
        <v>-1.0960000000000001</v>
      </c>
      <c r="F12" s="3">
        <v>777</v>
      </c>
      <c r="G12" s="3">
        <v>0.36299999999999999</v>
      </c>
    </row>
    <row r="13" spans="1:7" x14ac:dyDescent="0.3">
      <c r="A13" s="3">
        <f t="shared" si="1"/>
        <v>5</v>
      </c>
      <c r="B13" s="3">
        <v>-0.72299999999999998</v>
      </c>
      <c r="C13" s="3">
        <v>850</v>
      </c>
      <c r="D13" s="3">
        <v>0.14199999999999999</v>
      </c>
      <c r="E13" s="3">
        <v>-4.5999999999999996</v>
      </c>
      <c r="F13" s="3">
        <v>354</v>
      </c>
      <c r="G13" s="3">
        <v>-5.5</v>
      </c>
    </row>
    <row r="14" spans="1:7" x14ac:dyDescent="0.3">
      <c r="A14" s="3"/>
      <c r="B14" s="3"/>
      <c r="C14" s="3"/>
      <c r="D14" s="3"/>
      <c r="E14" s="3"/>
      <c r="F14" s="3"/>
      <c r="G14" s="3"/>
    </row>
  </sheetData>
  <mergeCells count="4">
    <mergeCell ref="B1:G1"/>
    <mergeCell ref="A1:A3"/>
    <mergeCell ref="B2:D2"/>
    <mergeCell ref="E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Анастасия</cp:lastModifiedBy>
  <dcterms:created xsi:type="dcterms:W3CDTF">2015-06-05T18:17:20Z</dcterms:created>
  <dcterms:modified xsi:type="dcterms:W3CDTF">2023-03-02T09:05:08Z</dcterms:modified>
</cp:coreProperties>
</file>