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4 Myo2 FLIP charge mutants\"/>
    </mc:Choice>
  </mc:AlternateContent>
  <bookViews>
    <workbookView xWindow="0" yWindow="0" windowWidth="28800" windowHeight="14235"/>
  </bookViews>
  <sheets>
    <sheet name="SUMMARY" sheetId="15" r:id="rId1"/>
    <sheet name="1.1" sheetId="1" r:id="rId2"/>
    <sheet name="1.3" sheetId="2" r:id="rId3"/>
    <sheet name="1.5" sheetId="3" r:id="rId4"/>
    <sheet name="1.7" sheetId="4" r:id="rId5"/>
    <sheet name="1.9" sheetId="5" r:id="rId6"/>
    <sheet name="1.11" sheetId="6" r:id="rId7"/>
    <sheet name="1.12" sheetId="7" r:id="rId8"/>
    <sheet name="1.13" sheetId="8" r:id="rId9"/>
    <sheet name="1.15" sheetId="9" r:id="rId10"/>
    <sheet name="2.2" sheetId="10" r:id="rId11"/>
    <sheet name="2.4" sheetId="11" r:id="rId12"/>
    <sheet name="2.6" sheetId="12" r:id="rId13"/>
    <sheet name="2.10" sheetId="13" r:id="rId14"/>
    <sheet name="2.11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5" l="1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S5" i="15"/>
  <c r="R5" i="15"/>
  <c r="L8" i="14"/>
  <c r="M8" i="14" s="1"/>
  <c r="L9" i="14"/>
  <c r="M9" i="14"/>
  <c r="L10" i="14"/>
  <c r="M10" i="14"/>
  <c r="L11" i="14"/>
  <c r="M11" i="14" s="1"/>
  <c r="L12" i="14"/>
  <c r="M12" i="14" s="1"/>
  <c r="L13" i="14"/>
  <c r="M13" i="14"/>
  <c r="L14" i="14"/>
  <c r="M14" i="14"/>
  <c r="L15" i="14"/>
  <c r="M15" i="14" s="1"/>
  <c r="L16" i="14"/>
  <c r="M16" i="14" s="1"/>
  <c r="L17" i="14"/>
  <c r="M17" i="14"/>
  <c r="L18" i="14"/>
  <c r="M18" i="14"/>
  <c r="L19" i="14"/>
  <c r="M19" i="14" s="1"/>
  <c r="L20" i="14"/>
  <c r="M20" i="14" s="1"/>
  <c r="L21" i="14"/>
  <c r="M21" i="14"/>
  <c r="L22" i="14"/>
  <c r="M22" i="14"/>
  <c r="L23" i="14"/>
  <c r="M23" i="14" s="1"/>
  <c r="L24" i="14"/>
  <c r="M24" i="14" s="1"/>
  <c r="L25" i="14"/>
  <c r="M25" i="14"/>
  <c r="L26" i="14"/>
  <c r="M26" i="14"/>
  <c r="L27" i="14"/>
  <c r="M27" i="14" s="1"/>
  <c r="L28" i="14"/>
  <c r="M28" i="14" s="1"/>
  <c r="L29" i="14"/>
  <c r="M29" i="14"/>
  <c r="L30" i="14"/>
  <c r="M30" i="14"/>
  <c r="L31" i="14"/>
  <c r="M31" i="14" s="1"/>
  <c r="L32" i="14"/>
  <c r="M32" i="14" s="1"/>
  <c r="L33" i="14"/>
  <c r="M33" i="14"/>
  <c r="L34" i="14"/>
  <c r="M34" i="14"/>
  <c r="L35" i="14"/>
  <c r="M35" i="14" s="1"/>
  <c r="L36" i="14"/>
  <c r="M36" i="14" s="1"/>
  <c r="L37" i="14"/>
  <c r="M37" i="14"/>
  <c r="L38" i="14"/>
  <c r="M38" i="14"/>
  <c r="L39" i="14"/>
  <c r="M39" i="14" s="1"/>
  <c r="L40" i="14"/>
  <c r="M40" i="14" s="1"/>
  <c r="L41" i="14"/>
  <c r="M41" i="14"/>
  <c r="L42" i="14"/>
  <c r="M42" i="14"/>
  <c r="L43" i="14"/>
  <c r="M43" i="14" s="1"/>
  <c r="L44" i="14"/>
  <c r="M44" i="14" s="1"/>
  <c r="L45" i="14"/>
  <c r="M45" i="14"/>
  <c r="L46" i="14"/>
  <c r="M46" i="14"/>
  <c r="L47" i="14"/>
  <c r="M47" i="14" s="1"/>
  <c r="L48" i="14"/>
  <c r="M48" i="14" s="1"/>
  <c r="L49" i="14"/>
  <c r="M49" i="14"/>
  <c r="L50" i="14"/>
  <c r="M50" i="14"/>
  <c r="L51" i="14"/>
  <c r="M51" i="14" s="1"/>
  <c r="L52" i="14"/>
  <c r="M52" i="14" s="1"/>
  <c r="L53" i="14"/>
  <c r="M53" i="14"/>
  <c r="L54" i="14"/>
  <c r="M54" i="14"/>
  <c r="L55" i="14"/>
  <c r="M55" i="14" s="1"/>
  <c r="L56" i="14"/>
  <c r="M56" i="14" s="1"/>
  <c r="L57" i="14"/>
  <c r="M57" i="14"/>
  <c r="L58" i="14"/>
  <c r="M58" i="14"/>
  <c r="L59" i="14"/>
  <c r="M59" i="14" s="1"/>
  <c r="L60" i="14"/>
  <c r="M60" i="14" s="1"/>
  <c r="L61" i="14"/>
  <c r="M61" i="14"/>
  <c r="L62" i="14"/>
  <c r="M62" i="14"/>
  <c r="L63" i="14"/>
  <c r="M63" i="14" s="1"/>
  <c r="L64" i="14"/>
  <c r="M64" i="14" s="1"/>
  <c r="L65" i="14"/>
  <c r="M65" i="14"/>
  <c r="L66" i="14"/>
  <c r="M66" i="14"/>
  <c r="L67" i="14"/>
  <c r="M67" i="14" s="1"/>
  <c r="L68" i="14"/>
  <c r="M68" i="14" s="1"/>
  <c r="L69" i="14"/>
  <c r="M69" i="14"/>
  <c r="L70" i="14"/>
  <c r="M70" i="14"/>
  <c r="L71" i="14"/>
  <c r="M71" i="14" s="1"/>
  <c r="L72" i="14"/>
  <c r="M72" i="14" s="1"/>
  <c r="L73" i="14"/>
  <c r="M73" i="14"/>
  <c r="L74" i="14"/>
  <c r="M74" i="14"/>
  <c r="L75" i="14"/>
  <c r="M75" i="14" s="1"/>
  <c r="L76" i="14"/>
  <c r="M76" i="14" s="1"/>
  <c r="L77" i="14"/>
  <c r="M77" i="14"/>
  <c r="L78" i="14"/>
  <c r="M78" i="14"/>
  <c r="L79" i="14"/>
  <c r="M79" i="14" s="1"/>
  <c r="L80" i="14"/>
  <c r="M80" i="14" s="1"/>
  <c r="L81" i="14"/>
  <c r="M81" i="14"/>
  <c r="L82" i="14"/>
  <c r="M82" i="14"/>
  <c r="L83" i="14"/>
  <c r="M83" i="14" s="1"/>
  <c r="L84" i="14"/>
  <c r="M84" i="14" s="1"/>
  <c r="L85" i="14"/>
  <c r="M85" i="14"/>
  <c r="L86" i="14"/>
  <c r="M86" i="14"/>
  <c r="L87" i="14"/>
  <c r="M87" i="14" s="1"/>
  <c r="L88" i="14"/>
  <c r="M88" i="14" s="1"/>
  <c r="L89" i="14"/>
  <c r="M89" i="14"/>
  <c r="L90" i="14"/>
  <c r="M90" i="14"/>
  <c r="L91" i="14"/>
  <c r="M91" i="14" s="1"/>
  <c r="L92" i="14"/>
  <c r="M92" i="14" s="1"/>
  <c r="L93" i="14"/>
  <c r="M93" i="14"/>
  <c r="L94" i="14"/>
  <c r="M94" i="14"/>
  <c r="L95" i="14"/>
  <c r="M95" i="14" s="1"/>
  <c r="L96" i="14"/>
  <c r="M96" i="14" s="1"/>
  <c r="L97" i="14"/>
  <c r="M97" i="14"/>
  <c r="L98" i="14"/>
  <c r="M98" i="14"/>
  <c r="L99" i="14"/>
  <c r="M99" i="14" s="1"/>
  <c r="L100" i="14"/>
  <c r="M100" i="14" s="1"/>
  <c r="L101" i="14"/>
  <c r="M101" i="14"/>
  <c r="L102" i="14"/>
  <c r="M102" i="14"/>
  <c r="L103" i="14"/>
  <c r="M103" i="14" s="1"/>
  <c r="L104" i="14"/>
  <c r="M104" i="14" s="1"/>
  <c r="L105" i="14"/>
  <c r="M105" i="14"/>
  <c r="L106" i="14"/>
  <c r="M106" i="14"/>
  <c r="L107" i="14"/>
  <c r="M107" i="14" s="1"/>
  <c r="L108" i="14"/>
  <c r="M108" i="14" s="1"/>
  <c r="L109" i="14"/>
  <c r="M109" i="14"/>
  <c r="L110" i="14"/>
  <c r="M110" i="14"/>
  <c r="L111" i="14"/>
  <c r="M111" i="14" s="1"/>
  <c r="L112" i="14"/>
  <c r="M112" i="14" s="1"/>
  <c r="L113" i="14"/>
  <c r="M113" i="14"/>
  <c r="L114" i="14"/>
  <c r="M114" i="14"/>
  <c r="L115" i="14"/>
  <c r="M115" i="14" s="1"/>
  <c r="L116" i="14"/>
  <c r="M116" i="14" s="1"/>
  <c r="L117" i="14"/>
  <c r="M117" i="14"/>
  <c r="L118" i="14"/>
  <c r="M118" i="14"/>
  <c r="L119" i="14"/>
  <c r="M119" i="14" s="1"/>
  <c r="L120" i="14"/>
  <c r="M120" i="14" s="1"/>
  <c r="L121" i="14"/>
  <c r="M121" i="14"/>
  <c r="L122" i="14"/>
  <c r="M122" i="14"/>
  <c r="L123" i="14"/>
  <c r="M123" i="14" s="1"/>
  <c r="L124" i="14"/>
  <c r="M124" i="14" s="1"/>
  <c r="L125" i="14"/>
  <c r="M125" i="14"/>
  <c r="M7" i="14"/>
  <c r="L7" i="14"/>
  <c r="L8" i="13"/>
  <c r="M8" i="13" s="1"/>
  <c r="L9" i="13"/>
  <c r="M9" i="13"/>
  <c r="L10" i="13"/>
  <c r="M10" i="13"/>
  <c r="L11" i="13"/>
  <c r="M11" i="13"/>
  <c r="L12" i="13"/>
  <c r="M12" i="13" s="1"/>
  <c r="L13" i="13"/>
  <c r="M13" i="13"/>
  <c r="L14" i="13"/>
  <c r="M14" i="13"/>
  <c r="L15" i="13"/>
  <c r="M15" i="13"/>
  <c r="L16" i="13"/>
  <c r="M16" i="13" s="1"/>
  <c r="L17" i="13"/>
  <c r="M17" i="13"/>
  <c r="L18" i="13"/>
  <c r="M18" i="13"/>
  <c r="L19" i="13"/>
  <c r="M19" i="13"/>
  <c r="L20" i="13"/>
  <c r="M20" i="13" s="1"/>
  <c r="L21" i="13"/>
  <c r="M21" i="13"/>
  <c r="L22" i="13"/>
  <c r="M22" i="13"/>
  <c r="L23" i="13"/>
  <c r="M23" i="13"/>
  <c r="L24" i="13"/>
  <c r="M24" i="13" s="1"/>
  <c r="L25" i="13"/>
  <c r="M25" i="13"/>
  <c r="L26" i="13"/>
  <c r="M26" i="13"/>
  <c r="L27" i="13"/>
  <c r="M27" i="13"/>
  <c r="L28" i="13"/>
  <c r="M28" i="13" s="1"/>
  <c r="L29" i="13"/>
  <c r="M29" i="13"/>
  <c r="L30" i="13"/>
  <c r="M30" i="13"/>
  <c r="L31" i="13"/>
  <c r="M31" i="13"/>
  <c r="L32" i="13"/>
  <c r="M32" i="13" s="1"/>
  <c r="L33" i="13"/>
  <c r="M33" i="13"/>
  <c r="L34" i="13"/>
  <c r="M34" i="13"/>
  <c r="L35" i="13"/>
  <c r="M35" i="13"/>
  <c r="L36" i="13"/>
  <c r="M36" i="13" s="1"/>
  <c r="L37" i="13"/>
  <c r="M37" i="13"/>
  <c r="L38" i="13"/>
  <c r="M38" i="13"/>
  <c r="L39" i="13"/>
  <c r="M39" i="13"/>
  <c r="L40" i="13"/>
  <c r="M40" i="13" s="1"/>
  <c r="L41" i="13"/>
  <c r="M41" i="13"/>
  <c r="L42" i="13"/>
  <c r="M42" i="13"/>
  <c r="L43" i="13"/>
  <c r="M43" i="13"/>
  <c r="L44" i="13"/>
  <c r="M44" i="13" s="1"/>
  <c r="L45" i="13"/>
  <c r="M45" i="13"/>
  <c r="L46" i="13"/>
  <c r="M46" i="13"/>
  <c r="L47" i="13"/>
  <c r="M47" i="13"/>
  <c r="L48" i="13"/>
  <c r="M48" i="13" s="1"/>
  <c r="L49" i="13"/>
  <c r="M49" i="13"/>
  <c r="L50" i="13"/>
  <c r="M50" i="13"/>
  <c r="L51" i="13"/>
  <c r="M51" i="13"/>
  <c r="L52" i="13"/>
  <c r="M52" i="13" s="1"/>
  <c r="L53" i="13"/>
  <c r="M53" i="13"/>
  <c r="L54" i="13"/>
  <c r="M54" i="13"/>
  <c r="L55" i="13"/>
  <c r="M55" i="13"/>
  <c r="L56" i="13"/>
  <c r="M56" i="13" s="1"/>
  <c r="L57" i="13"/>
  <c r="M57" i="13"/>
  <c r="L58" i="13"/>
  <c r="M58" i="13"/>
  <c r="L59" i="13"/>
  <c r="M59" i="13"/>
  <c r="L60" i="13"/>
  <c r="M60" i="13" s="1"/>
  <c r="L61" i="13"/>
  <c r="M61" i="13"/>
  <c r="L62" i="13"/>
  <c r="M62" i="13"/>
  <c r="L63" i="13"/>
  <c r="M63" i="13"/>
  <c r="L64" i="13"/>
  <c r="M64" i="13" s="1"/>
  <c r="L65" i="13"/>
  <c r="M65" i="13"/>
  <c r="L66" i="13"/>
  <c r="M66" i="13"/>
  <c r="L67" i="13"/>
  <c r="M67" i="13"/>
  <c r="L68" i="13"/>
  <c r="M68" i="13" s="1"/>
  <c r="L69" i="13"/>
  <c r="M69" i="13"/>
  <c r="L70" i="13"/>
  <c r="M70" i="13"/>
  <c r="L71" i="13"/>
  <c r="M71" i="13"/>
  <c r="L72" i="13"/>
  <c r="M72" i="13" s="1"/>
  <c r="L73" i="13"/>
  <c r="M73" i="13"/>
  <c r="L74" i="13"/>
  <c r="M74" i="13"/>
  <c r="L75" i="13"/>
  <c r="M75" i="13"/>
  <c r="L76" i="13"/>
  <c r="M76" i="13" s="1"/>
  <c r="L77" i="13"/>
  <c r="M77" i="13"/>
  <c r="L78" i="13"/>
  <c r="M78" i="13"/>
  <c r="L79" i="13"/>
  <c r="M79" i="13"/>
  <c r="L80" i="13"/>
  <c r="M80" i="13" s="1"/>
  <c r="L81" i="13"/>
  <c r="M81" i="13"/>
  <c r="L82" i="13"/>
  <c r="M82" i="13"/>
  <c r="L83" i="13"/>
  <c r="M83" i="13"/>
  <c r="L84" i="13"/>
  <c r="M84" i="13" s="1"/>
  <c r="L85" i="13"/>
  <c r="M85" i="13"/>
  <c r="L86" i="13"/>
  <c r="M86" i="13"/>
  <c r="L87" i="13"/>
  <c r="M87" i="13"/>
  <c r="L88" i="13"/>
  <c r="M88" i="13" s="1"/>
  <c r="L89" i="13"/>
  <c r="M89" i="13"/>
  <c r="L90" i="13"/>
  <c r="M90" i="13"/>
  <c r="L91" i="13"/>
  <c r="M91" i="13"/>
  <c r="L92" i="13"/>
  <c r="M92" i="13" s="1"/>
  <c r="L93" i="13"/>
  <c r="M93" i="13"/>
  <c r="L94" i="13"/>
  <c r="M94" i="13"/>
  <c r="L95" i="13"/>
  <c r="M95" i="13"/>
  <c r="L96" i="13"/>
  <c r="M96" i="13" s="1"/>
  <c r="L97" i="13"/>
  <c r="M97" i="13"/>
  <c r="L98" i="13"/>
  <c r="M98" i="13"/>
  <c r="L99" i="13"/>
  <c r="M99" i="13"/>
  <c r="L100" i="13"/>
  <c r="M100" i="13" s="1"/>
  <c r="L101" i="13"/>
  <c r="M101" i="13"/>
  <c r="L102" i="13"/>
  <c r="M102" i="13"/>
  <c r="L103" i="13"/>
  <c r="M103" i="13"/>
  <c r="L104" i="13"/>
  <c r="M104" i="13" s="1"/>
  <c r="L105" i="13"/>
  <c r="M105" i="13"/>
  <c r="L106" i="13"/>
  <c r="M106" i="13"/>
  <c r="L107" i="13"/>
  <c r="M107" i="13"/>
  <c r="L108" i="13"/>
  <c r="M108" i="13" s="1"/>
  <c r="L109" i="13"/>
  <c r="M109" i="13"/>
  <c r="L110" i="13"/>
  <c r="M110" i="13"/>
  <c r="L111" i="13"/>
  <c r="M111" i="13"/>
  <c r="L112" i="13"/>
  <c r="M112" i="13" s="1"/>
  <c r="L113" i="13"/>
  <c r="M113" i="13"/>
  <c r="L114" i="13"/>
  <c r="M114" i="13"/>
  <c r="L115" i="13"/>
  <c r="M115" i="13"/>
  <c r="L116" i="13"/>
  <c r="M116" i="13" s="1"/>
  <c r="L117" i="13"/>
  <c r="M117" i="13"/>
  <c r="L118" i="13"/>
  <c r="M118" i="13"/>
  <c r="L119" i="13"/>
  <c r="M119" i="13"/>
  <c r="L120" i="13"/>
  <c r="M120" i="13" s="1"/>
  <c r="L121" i="13"/>
  <c r="M121" i="13"/>
  <c r="L122" i="13"/>
  <c r="M122" i="13"/>
  <c r="L123" i="13"/>
  <c r="M123" i="13"/>
  <c r="L124" i="13"/>
  <c r="M124" i="13" s="1"/>
  <c r="L125" i="13"/>
  <c r="M125" i="13"/>
  <c r="L7" i="13"/>
  <c r="M7" i="13" s="1"/>
  <c r="L8" i="12"/>
  <c r="M8" i="12" s="1"/>
  <c r="L9" i="12"/>
  <c r="M9" i="12" s="1"/>
  <c r="L10" i="12"/>
  <c r="M10" i="12"/>
  <c r="L11" i="12"/>
  <c r="M11" i="12"/>
  <c r="L12" i="12"/>
  <c r="M12" i="12" s="1"/>
  <c r="L13" i="12"/>
  <c r="M13" i="12" s="1"/>
  <c r="L14" i="12"/>
  <c r="M14" i="12"/>
  <c r="L15" i="12"/>
  <c r="M15" i="12"/>
  <c r="L16" i="12"/>
  <c r="M16" i="12" s="1"/>
  <c r="L17" i="12"/>
  <c r="M17" i="12" s="1"/>
  <c r="L18" i="12"/>
  <c r="M18" i="12"/>
  <c r="L19" i="12"/>
  <c r="M19" i="12"/>
  <c r="L20" i="12"/>
  <c r="M20" i="12" s="1"/>
  <c r="L21" i="12"/>
  <c r="M21" i="12" s="1"/>
  <c r="L22" i="12"/>
  <c r="M22" i="12"/>
  <c r="L23" i="12"/>
  <c r="M23" i="12"/>
  <c r="L24" i="12"/>
  <c r="M24" i="12" s="1"/>
  <c r="L25" i="12"/>
  <c r="M25" i="12" s="1"/>
  <c r="L26" i="12"/>
  <c r="M26" i="12"/>
  <c r="L27" i="12"/>
  <c r="M27" i="12"/>
  <c r="L28" i="12"/>
  <c r="M28" i="12" s="1"/>
  <c r="L29" i="12"/>
  <c r="M29" i="12" s="1"/>
  <c r="L30" i="12"/>
  <c r="M30" i="12"/>
  <c r="L31" i="12"/>
  <c r="M31" i="12"/>
  <c r="L32" i="12"/>
  <c r="M32" i="12" s="1"/>
  <c r="L33" i="12"/>
  <c r="M33" i="12" s="1"/>
  <c r="L34" i="12"/>
  <c r="M34" i="12"/>
  <c r="L35" i="12"/>
  <c r="M35" i="12"/>
  <c r="L36" i="12"/>
  <c r="M36" i="12" s="1"/>
  <c r="L37" i="12"/>
  <c r="M37" i="12" s="1"/>
  <c r="L38" i="12"/>
  <c r="M38" i="12"/>
  <c r="L39" i="12"/>
  <c r="M39" i="12"/>
  <c r="L40" i="12"/>
  <c r="M40" i="12" s="1"/>
  <c r="L41" i="12"/>
  <c r="M41" i="12" s="1"/>
  <c r="L42" i="12"/>
  <c r="M42" i="12"/>
  <c r="L43" i="12"/>
  <c r="M43" i="12"/>
  <c r="L44" i="12"/>
  <c r="M44" i="12" s="1"/>
  <c r="L45" i="12"/>
  <c r="M45" i="12" s="1"/>
  <c r="L46" i="12"/>
  <c r="M46" i="12"/>
  <c r="L47" i="12"/>
  <c r="M47" i="12"/>
  <c r="L48" i="12"/>
  <c r="M48" i="12" s="1"/>
  <c r="L49" i="12"/>
  <c r="M49" i="12" s="1"/>
  <c r="L50" i="12"/>
  <c r="M50" i="12"/>
  <c r="L51" i="12"/>
  <c r="M51" i="12"/>
  <c r="L52" i="12"/>
  <c r="M52" i="12" s="1"/>
  <c r="L53" i="12"/>
  <c r="M53" i="12" s="1"/>
  <c r="L54" i="12"/>
  <c r="M54" i="12"/>
  <c r="L55" i="12"/>
  <c r="M55" i="12"/>
  <c r="L56" i="12"/>
  <c r="M56" i="12" s="1"/>
  <c r="L57" i="12"/>
  <c r="M57" i="12" s="1"/>
  <c r="L58" i="12"/>
  <c r="M58" i="12"/>
  <c r="L59" i="12"/>
  <c r="M59" i="12"/>
  <c r="L60" i="12"/>
  <c r="M60" i="12" s="1"/>
  <c r="L61" i="12"/>
  <c r="M61" i="12" s="1"/>
  <c r="L62" i="12"/>
  <c r="M62" i="12"/>
  <c r="L63" i="12"/>
  <c r="M63" i="12"/>
  <c r="L64" i="12"/>
  <c r="M64" i="12" s="1"/>
  <c r="L65" i="12"/>
  <c r="M65" i="12" s="1"/>
  <c r="L66" i="12"/>
  <c r="M66" i="12"/>
  <c r="L67" i="12"/>
  <c r="M67" i="12"/>
  <c r="L68" i="12"/>
  <c r="M68" i="12" s="1"/>
  <c r="L69" i="12"/>
  <c r="M69" i="12" s="1"/>
  <c r="L70" i="12"/>
  <c r="M70" i="12"/>
  <c r="L71" i="12"/>
  <c r="M71" i="12"/>
  <c r="L72" i="12"/>
  <c r="M72" i="12" s="1"/>
  <c r="L73" i="12"/>
  <c r="M73" i="12" s="1"/>
  <c r="L74" i="12"/>
  <c r="M74" i="12"/>
  <c r="L75" i="12"/>
  <c r="M75" i="12"/>
  <c r="L76" i="12"/>
  <c r="M76" i="12" s="1"/>
  <c r="L77" i="12"/>
  <c r="M77" i="12" s="1"/>
  <c r="L78" i="12"/>
  <c r="M78" i="12"/>
  <c r="L79" i="12"/>
  <c r="M79" i="12"/>
  <c r="L80" i="12"/>
  <c r="M80" i="12" s="1"/>
  <c r="L81" i="12"/>
  <c r="M81" i="12" s="1"/>
  <c r="L82" i="12"/>
  <c r="M82" i="12"/>
  <c r="L83" i="12"/>
  <c r="M83" i="12"/>
  <c r="L84" i="12"/>
  <c r="M84" i="12" s="1"/>
  <c r="L85" i="12"/>
  <c r="M85" i="12" s="1"/>
  <c r="L86" i="12"/>
  <c r="M86" i="12"/>
  <c r="L87" i="12"/>
  <c r="M87" i="12"/>
  <c r="L88" i="12"/>
  <c r="M88" i="12" s="1"/>
  <c r="L89" i="12"/>
  <c r="M89" i="12" s="1"/>
  <c r="L90" i="12"/>
  <c r="M90" i="12"/>
  <c r="L91" i="12"/>
  <c r="M91" i="12"/>
  <c r="L92" i="12"/>
  <c r="M92" i="12" s="1"/>
  <c r="L93" i="12"/>
  <c r="M93" i="12" s="1"/>
  <c r="L94" i="12"/>
  <c r="M94" i="12"/>
  <c r="L95" i="12"/>
  <c r="M95" i="12"/>
  <c r="L96" i="12"/>
  <c r="M96" i="12" s="1"/>
  <c r="L97" i="12"/>
  <c r="M97" i="12" s="1"/>
  <c r="L98" i="12"/>
  <c r="M98" i="12"/>
  <c r="L99" i="12"/>
  <c r="M99" i="12"/>
  <c r="L100" i="12"/>
  <c r="M100" i="12" s="1"/>
  <c r="L101" i="12"/>
  <c r="M101" i="12" s="1"/>
  <c r="L102" i="12"/>
  <c r="M102" i="12"/>
  <c r="L103" i="12"/>
  <c r="M103" i="12"/>
  <c r="L104" i="12"/>
  <c r="M104" i="12" s="1"/>
  <c r="L105" i="12"/>
  <c r="M105" i="12" s="1"/>
  <c r="L106" i="12"/>
  <c r="M106" i="12"/>
  <c r="L107" i="12"/>
  <c r="M107" i="12"/>
  <c r="L108" i="12"/>
  <c r="M108" i="12" s="1"/>
  <c r="L109" i="12"/>
  <c r="M109" i="12" s="1"/>
  <c r="L110" i="12"/>
  <c r="M110" i="12"/>
  <c r="L111" i="12"/>
  <c r="M111" i="12"/>
  <c r="L112" i="12"/>
  <c r="M112" i="12" s="1"/>
  <c r="L113" i="12"/>
  <c r="M113" i="12" s="1"/>
  <c r="L114" i="12"/>
  <c r="M114" i="12"/>
  <c r="L115" i="12"/>
  <c r="M115" i="12"/>
  <c r="L116" i="12"/>
  <c r="M116" i="12" s="1"/>
  <c r="L117" i="12"/>
  <c r="M117" i="12" s="1"/>
  <c r="L118" i="12"/>
  <c r="M118" i="12"/>
  <c r="L119" i="12"/>
  <c r="M119" i="12"/>
  <c r="L120" i="12"/>
  <c r="M120" i="12" s="1"/>
  <c r="L121" i="12"/>
  <c r="M121" i="12" s="1"/>
  <c r="L122" i="12"/>
  <c r="M122" i="12"/>
  <c r="L123" i="12"/>
  <c r="M123" i="12"/>
  <c r="L124" i="12"/>
  <c r="M124" i="12" s="1"/>
  <c r="L125" i="12"/>
  <c r="M125" i="12" s="1"/>
  <c r="M7" i="12"/>
  <c r="L7" i="12"/>
  <c r="L8" i="11"/>
  <c r="M8" i="11"/>
  <c r="L9" i="11"/>
  <c r="M9" i="11" s="1"/>
  <c r="L10" i="11"/>
  <c r="M10" i="11"/>
  <c r="L11" i="11"/>
  <c r="M11" i="11"/>
  <c r="L12" i="11"/>
  <c r="M12" i="11"/>
  <c r="L13" i="11"/>
  <c r="M13" i="11" s="1"/>
  <c r="L14" i="11"/>
  <c r="M14" i="11"/>
  <c r="L15" i="11"/>
  <c r="M15" i="11"/>
  <c r="L16" i="11"/>
  <c r="M16" i="11"/>
  <c r="L17" i="11"/>
  <c r="M17" i="11" s="1"/>
  <c r="L18" i="11"/>
  <c r="M18" i="11"/>
  <c r="L19" i="11"/>
  <c r="M19" i="11"/>
  <c r="L20" i="11"/>
  <c r="M20" i="11"/>
  <c r="L21" i="11"/>
  <c r="M21" i="11" s="1"/>
  <c r="L22" i="11"/>
  <c r="M22" i="11"/>
  <c r="L23" i="11"/>
  <c r="M23" i="11"/>
  <c r="L24" i="11"/>
  <c r="M24" i="11"/>
  <c r="L25" i="11"/>
  <c r="M25" i="11" s="1"/>
  <c r="L26" i="11"/>
  <c r="M26" i="11"/>
  <c r="L27" i="11"/>
  <c r="M27" i="11"/>
  <c r="L28" i="11"/>
  <c r="M28" i="11"/>
  <c r="L29" i="11"/>
  <c r="M29" i="11" s="1"/>
  <c r="L30" i="11"/>
  <c r="M30" i="11"/>
  <c r="L31" i="11"/>
  <c r="M31" i="11"/>
  <c r="L32" i="11"/>
  <c r="M32" i="11"/>
  <c r="L33" i="11"/>
  <c r="M33" i="11" s="1"/>
  <c r="L34" i="11"/>
  <c r="M34" i="11"/>
  <c r="L35" i="11"/>
  <c r="M35" i="11"/>
  <c r="L36" i="11"/>
  <c r="M36" i="11"/>
  <c r="L37" i="11"/>
  <c r="M37" i="11" s="1"/>
  <c r="L38" i="11"/>
  <c r="M38" i="11"/>
  <c r="L39" i="11"/>
  <c r="M39" i="11"/>
  <c r="L40" i="11"/>
  <c r="M40" i="11"/>
  <c r="L41" i="11"/>
  <c r="M41" i="11" s="1"/>
  <c r="L42" i="11"/>
  <c r="M42" i="11"/>
  <c r="L43" i="11"/>
  <c r="M43" i="11"/>
  <c r="L44" i="11"/>
  <c r="M44" i="11"/>
  <c r="L45" i="11"/>
  <c r="M45" i="11" s="1"/>
  <c r="L46" i="11"/>
  <c r="M46" i="11"/>
  <c r="L47" i="11"/>
  <c r="M47" i="11"/>
  <c r="L48" i="11"/>
  <c r="M48" i="11"/>
  <c r="L49" i="11"/>
  <c r="M49" i="11" s="1"/>
  <c r="L50" i="11"/>
  <c r="M50" i="11"/>
  <c r="L51" i="11"/>
  <c r="M51" i="11"/>
  <c r="L52" i="11"/>
  <c r="M52" i="11"/>
  <c r="L53" i="11"/>
  <c r="M53" i="11" s="1"/>
  <c r="L54" i="11"/>
  <c r="M54" i="11"/>
  <c r="L55" i="11"/>
  <c r="M55" i="11"/>
  <c r="L56" i="11"/>
  <c r="M56" i="11"/>
  <c r="L57" i="11"/>
  <c r="M57" i="11" s="1"/>
  <c r="L58" i="11"/>
  <c r="M58" i="11"/>
  <c r="L59" i="11"/>
  <c r="M59" i="11"/>
  <c r="L60" i="11"/>
  <c r="M60" i="11"/>
  <c r="L61" i="11"/>
  <c r="M61" i="11" s="1"/>
  <c r="L62" i="11"/>
  <c r="M62" i="11"/>
  <c r="L63" i="11"/>
  <c r="M63" i="11"/>
  <c r="L64" i="11"/>
  <c r="M64" i="11"/>
  <c r="L65" i="11"/>
  <c r="M65" i="11" s="1"/>
  <c r="L66" i="11"/>
  <c r="M66" i="11"/>
  <c r="L67" i="11"/>
  <c r="M67" i="11"/>
  <c r="L68" i="11"/>
  <c r="M68" i="11"/>
  <c r="L69" i="11"/>
  <c r="M69" i="11" s="1"/>
  <c r="L70" i="11"/>
  <c r="M70" i="11"/>
  <c r="L71" i="11"/>
  <c r="M71" i="11"/>
  <c r="L72" i="11"/>
  <c r="M72" i="11"/>
  <c r="L73" i="11"/>
  <c r="M73" i="11" s="1"/>
  <c r="L74" i="11"/>
  <c r="M74" i="11"/>
  <c r="L75" i="11"/>
  <c r="M75" i="11"/>
  <c r="L76" i="11"/>
  <c r="M76" i="11"/>
  <c r="L77" i="11"/>
  <c r="M77" i="11" s="1"/>
  <c r="L78" i="11"/>
  <c r="M78" i="11"/>
  <c r="L79" i="11"/>
  <c r="M79" i="11"/>
  <c r="L80" i="11"/>
  <c r="M80" i="11"/>
  <c r="L81" i="11"/>
  <c r="M81" i="11" s="1"/>
  <c r="L82" i="11"/>
  <c r="M82" i="11"/>
  <c r="L83" i="11"/>
  <c r="M83" i="11"/>
  <c r="L84" i="11"/>
  <c r="M84" i="11"/>
  <c r="L85" i="11"/>
  <c r="M85" i="11" s="1"/>
  <c r="L86" i="11"/>
  <c r="M86" i="11"/>
  <c r="L87" i="11"/>
  <c r="M87" i="11"/>
  <c r="L88" i="11"/>
  <c r="M88" i="11"/>
  <c r="L89" i="11"/>
  <c r="M89" i="11" s="1"/>
  <c r="L90" i="11"/>
  <c r="M90" i="11"/>
  <c r="L91" i="11"/>
  <c r="M91" i="11"/>
  <c r="L92" i="11"/>
  <c r="M92" i="11"/>
  <c r="L93" i="11"/>
  <c r="M93" i="11" s="1"/>
  <c r="L94" i="11"/>
  <c r="M94" i="11"/>
  <c r="L95" i="11"/>
  <c r="M95" i="11"/>
  <c r="L96" i="11"/>
  <c r="M96" i="11"/>
  <c r="L97" i="11"/>
  <c r="M97" i="11" s="1"/>
  <c r="L98" i="11"/>
  <c r="M98" i="11"/>
  <c r="L99" i="11"/>
  <c r="M99" i="11"/>
  <c r="L100" i="11"/>
  <c r="M100" i="11"/>
  <c r="L101" i="11"/>
  <c r="M101" i="11" s="1"/>
  <c r="L102" i="11"/>
  <c r="M102" i="11"/>
  <c r="L103" i="11"/>
  <c r="M103" i="11"/>
  <c r="L104" i="11"/>
  <c r="M104" i="11"/>
  <c r="L105" i="11"/>
  <c r="M105" i="11" s="1"/>
  <c r="L106" i="11"/>
  <c r="M106" i="11"/>
  <c r="L107" i="11"/>
  <c r="M107" i="11"/>
  <c r="L108" i="11"/>
  <c r="M108" i="11"/>
  <c r="L109" i="11"/>
  <c r="M109" i="11" s="1"/>
  <c r="L110" i="11"/>
  <c r="M110" i="11"/>
  <c r="L111" i="11"/>
  <c r="M111" i="11"/>
  <c r="L112" i="11"/>
  <c r="M112" i="11"/>
  <c r="L113" i="11"/>
  <c r="M113" i="11" s="1"/>
  <c r="L114" i="11"/>
  <c r="M114" i="11"/>
  <c r="L115" i="11"/>
  <c r="M115" i="11"/>
  <c r="L116" i="11"/>
  <c r="M116" i="11"/>
  <c r="L117" i="11"/>
  <c r="M117" i="11" s="1"/>
  <c r="L118" i="11"/>
  <c r="M118" i="11"/>
  <c r="L119" i="11"/>
  <c r="M119" i="11"/>
  <c r="L120" i="11"/>
  <c r="M120" i="11"/>
  <c r="L121" i="11"/>
  <c r="M121" i="11" s="1"/>
  <c r="L122" i="11"/>
  <c r="M122" i="11"/>
  <c r="L123" i="11"/>
  <c r="M123" i="11"/>
  <c r="L124" i="11"/>
  <c r="M124" i="11"/>
  <c r="L125" i="11"/>
  <c r="M125" i="11" s="1"/>
  <c r="M7" i="11"/>
  <c r="L7" i="11"/>
  <c r="L8" i="10"/>
  <c r="M8" i="10" s="1"/>
  <c r="L9" i="10"/>
  <c r="M9" i="10" s="1"/>
  <c r="L10" i="10"/>
  <c r="M10" i="10" s="1"/>
  <c r="L11" i="10"/>
  <c r="M11" i="10"/>
  <c r="L12" i="10"/>
  <c r="M12" i="10" s="1"/>
  <c r="L13" i="10"/>
  <c r="M13" i="10" s="1"/>
  <c r="L14" i="10"/>
  <c r="M14" i="10" s="1"/>
  <c r="L15" i="10"/>
  <c r="M15" i="10"/>
  <c r="L16" i="10"/>
  <c r="M16" i="10" s="1"/>
  <c r="L17" i="10"/>
  <c r="M17" i="10" s="1"/>
  <c r="L18" i="10"/>
  <c r="M18" i="10" s="1"/>
  <c r="L19" i="10"/>
  <c r="M19" i="10"/>
  <c r="L20" i="10"/>
  <c r="M20" i="10" s="1"/>
  <c r="L21" i="10"/>
  <c r="M21" i="10" s="1"/>
  <c r="L22" i="10"/>
  <c r="M22" i="10" s="1"/>
  <c r="L23" i="10"/>
  <c r="M23" i="10"/>
  <c r="L24" i="10"/>
  <c r="M24" i="10" s="1"/>
  <c r="L25" i="10"/>
  <c r="M25" i="10" s="1"/>
  <c r="L26" i="10"/>
  <c r="M26" i="10" s="1"/>
  <c r="L27" i="10"/>
  <c r="M27" i="10"/>
  <c r="L28" i="10"/>
  <c r="M28" i="10" s="1"/>
  <c r="L29" i="10"/>
  <c r="M29" i="10" s="1"/>
  <c r="L30" i="10"/>
  <c r="M30" i="10" s="1"/>
  <c r="L31" i="10"/>
  <c r="M31" i="10"/>
  <c r="L32" i="10"/>
  <c r="M32" i="10" s="1"/>
  <c r="L33" i="10"/>
  <c r="M33" i="10" s="1"/>
  <c r="L34" i="10"/>
  <c r="M34" i="10" s="1"/>
  <c r="L35" i="10"/>
  <c r="M35" i="10"/>
  <c r="L36" i="10"/>
  <c r="M36" i="10" s="1"/>
  <c r="L37" i="10"/>
  <c r="M37" i="10" s="1"/>
  <c r="L38" i="10"/>
  <c r="M38" i="10" s="1"/>
  <c r="L39" i="10"/>
  <c r="M39" i="10"/>
  <c r="L40" i="10"/>
  <c r="M40" i="10" s="1"/>
  <c r="L41" i="10"/>
  <c r="M41" i="10" s="1"/>
  <c r="L42" i="10"/>
  <c r="M42" i="10" s="1"/>
  <c r="L43" i="10"/>
  <c r="M43" i="10"/>
  <c r="L44" i="10"/>
  <c r="M44" i="10" s="1"/>
  <c r="L45" i="10"/>
  <c r="M45" i="10" s="1"/>
  <c r="L46" i="10"/>
  <c r="M46" i="10" s="1"/>
  <c r="L47" i="10"/>
  <c r="M47" i="10"/>
  <c r="L48" i="10"/>
  <c r="M48" i="10" s="1"/>
  <c r="L49" i="10"/>
  <c r="M49" i="10" s="1"/>
  <c r="L50" i="10"/>
  <c r="M50" i="10" s="1"/>
  <c r="L51" i="10"/>
  <c r="M51" i="10"/>
  <c r="L52" i="10"/>
  <c r="M52" i="10" s="1"/>
  <c r="L53" i="10"/>
  <c r="M53" i="10" s="1"/>
  <c r="L54" i="10"/>
  <c r="M54" i="10" s="1"/>
  <c r="L55" i="10"/>
  <c r="M55" i="10"/>
  <c r="L56" i="10"/>
  <c r="M56" i="10" s="1"/>
  <c r="L57" i="10"/>
  <c r="M57" i="10" s="1"/>
  <c r="L58" i="10"/>
  <c r="M58" i="10" s="1"/>
  <c r="L59" i="10"/>
  <c r="M59" i="10"/>
  <c r="L60" i="10"/>
  <c r="M60" i="10" s="1"/>
  <c r="L61" i="10"/>
  <c r="M61" i="10" s="1"/>
  <c r="L62" i="10"/>
  <c r="M62" i="10" s="1"/>
  <c r="L63" i="10"/>
  <c r="M63" i="10"/>
  <c r="L64" i="10"/>
  <c r="M64" i="10" s="1"/>
  <c r="L65" i="10"/>
  <c r="M65" i="10" s="1"/>
  <c r="L66" i="10"/>
  <c r="M66" i="10" s="1"/>
  <c r="L67" i="10"/>
  <c r="M67" i="10"/>
  <c r="L68" i="10"/>
  <c r="M68" i="10" s="1"/>
  <c r="L69" i="10"/>
  <c r="M69" i="10" s="1"/>
  <c r="L70" i="10"/>
  <c r="M70" i="10" s="1"/>
  <c r="L71" i="10"/>
  <c r="M71" i="10"/>
  <c r="L72" i="10"/>
  <c r="M72" i="10" s="1"/>
  <c r="L73" i="10"/>
  <c r="M73" i="10" s="1"/>
  <c r="L74" i="10"/>
  <c r="M74" i="10" s="1"/>
  <c r="L75" i="10"/>
  <c r="M75" i="10"/>
  <c r="L76" i="10"/>
  <c r="M76" i="10" s="1"/>
  <c r="L77" i="10"/>
  <c r="M77" i="10" s="1"/>
  <c r="L78" i="10"/>
  <c r="M78" i="10" s="1"/>
  <c r="L79" i="10"/>
  <c r="M79" i="10"/>
  <c r="L80" i="10"/>
  <c r="M80" i="10" s="1"/>
  <c r="L81" i="10"/>
  <c r="M81" i="10" s="1"/>
  <c r="L82" i="10"/>
  <c r="M82" i="10" s="1"/>
  <c r="L83" i="10"/>
  <c r="M83" i="10"/>
  <c r="L84" i="10"/>
  <c r="M84" i="10" s="1"/>
  <c r="L85" i="10"/>
  <c r="M85" i="10" s="1"/>
  <c r="L86" i="10"/>
  <c r="M86" i="10" s="1"/>
  <c r="L87" i="10"/>
  <c r="M87" i="10"/>
  <c r="L88" i="10"/>
  <c r="M88" i="10" s="1"/>
  <c r="L89" i="10"/>
  <c r="M89" i="10" s="1"/>
  <c r="L90" i="10"/>
  <c r="M90" i="10" s="1"/>
  <c r="L91" i="10"/>
  <c r="M91" i="10"/>
  <c r="L92" i="10"/>
  <c r="M92" i="10" s="1"/>
  <c r="L93" i="10"/>
  <c r="M93" i="10" s="1"/>
  <c r="L94" i="10"/>
  <c r="M94" i="10" s="1"/>
  <c r="L95" i="10"/>
  <c r="M95" i="10"/>
  <c r="L96" i="10"/>
  <c r="M96" i="10" s="1"/>
  <c r="L97" i="10"/>
  <c r="M97" i="10" s="1"/>
  <c r="L98" i="10"/>
  <c r="M98" i="10" s="1"/>
  <c r="L99" i="10"/>
  <c r="M99" i="10"/>
  <c r="L100" i="10"/>
  <c r="M100" i="10" s="1"/>
  <c r="L101" i="10"/>
  <c r="M101" i="10" s="1"/>
  <c r="L102" i="10"/>
  <c r="M102" i="10" s="1"/>
  <c r="L103" i="10"/>
  <c r="M103" i="10"/>
  <c r="L104" i="10"/>
  <c r="M104" i="10" s="1"/>
  <c r="L105" i="10"/>
  <c r="M105" i="10" s="1"/>
  <c r="L106" i="10"/>
  <c r="M106" i="10" s="1"/>
  <c r="L107" i="10"/>
  <c r="M107" i="10"/>
  <c r="L108" i="10"/>
  <c r="M108" i="10" s="1"/>
  <c r="L109" i="10"/>
  <c r="M109" i="10" s="1"/>
  <c r="L110" i="10"/>
  <c r="M110" i="10" s="1"/>
  <c r="L111" i="10"/>
  <c r="M111" i="10"/>
  <c r="L112" i="10"/>
  <c r="M112" i="10" s="1"/>
  <c r="L113" i="10"/>
  <c r="M113" i="10" s="1"/>
  <c r="L114" i="10"/>
  <c r="M114" i="10" s="1"/>
  <c r="L115" i="10"/>
  <c r="M115" i="10"/>
  <c r="L116" i="10"/>
  <c r="M116" i="10" s="1"/>
  <c r="L117" i="10"/>
  <c r="M117" i="10" s="1"/>
  <c r="L118" i="10"/>
  <c r="M118" i="10" s="1"/>
  <c r="L119" i="10"/>
  <c r="M119" i="10"/>
  <c r="L120" i="10"/>
  <c r="M120" i="10" s="1"/>
  <c r="L121" i="10"/>
  <c r="M121" i="10" s="1"/>
  <c r="L122" i="10"/>
  <c r="M122" i="10" s="1"/>
  <c r="L123" i="10"/>
  <c r="M123" i="10"/>
  <c r="L124" i="10"/>
  <c r="M124" i="10" s="1"/>
  <c r="L125" i="10"/>
  <c r="M125" i="10" s="1"/>
  <c r="M7" i="10"/>
  <c r="L7" i="10"/>
  <c r="L8" i="9"/>
  <c r="M8" i="9" s="1"/>
  <c r="L9" i="9"/>
  <c r="M9" i="9" s="1"/>
  <c r="L10" i="9"/>
  <c r="M10" i="9" s="1"/>
  <c r="L11" i="9"/>
  <c r="M11" i="9"/>
  <c r="L12" i="9"/>
  <c r="M12" i="9" s="1"/>
  <c r="L13" i="9"/>
  <c r="M13" i="9" s="1"/>
  <c r="L14" i="9"/>
  <c r="M14" i="9" s="1"/>
  <c r="L15" i="9"/>
  <c r="M15" i="9"/>
  <c r="L16" i="9"/>
  <c r="M16" i="9" s="1"/>
  <c r="L17" i="9"/>
  <c r="M17" i="9" s="1"/>
  <c r="L18" i="9"/>
  <c r="M18" i="9" s="1"/>
  <c r="L19" i="9"/>
  <c r="M19" i="9"/>
  <c r="L20" i="9"/>
  <c r="M20" i="9" s="1"/>
  <c r="L21" i="9"/>
  <c r="M21" i="9" s="1"/>
  <c r="L22" i="9"/>
  <c r="M22" i="9" s="1"/>
  <c r="L23" i="9"/>
  <c r="M23" i="9"/>
  <c r="L24" i="9"/>
  <c r="M24" i="9" s="1"/>
  <c r="L25" i="9"/>
  <c r="M25" i="9" s="1"/>
  <c r="L26" i="9"/>
  <c r="M26" i="9" s="1"/>
  <c r="L27" i="9"/>
  <c r="M27" i="9"/>
  <c r="L28" i="9"/>
  <c r="M28" i="9" s="1"/>
  <c r="L29" i="9"/>
  <c r="M29" i="9" s="1"/>
  <c r="L30" i="9"/>
  <c r="M30" i="9" s="1"/>
  <c r="L31" i="9"/>
  <c r="M31" i="9"/>
  <c r="L32" i="9"/>
  <c r="M32" i="9" s="1"/>
  <c r="L33" i="9"/>
  <c r="M33" i="9" s="1"/>
  <c r="L34" i="9"/>
  <c r="M34" i="9" s="1"/>
  <c r="L35" i="9"/>
  <c r="M35" i="9"/>
  <c r="L36" i="9"/>
  <c r="M36" i="9" s="1"/>
  <c r="L37" i="9"/>
  <c r="M37" i="9" s="1"/>
  <c r="L38" i="9"/>
  <c r="M38" i="9" s="1"/>
  <c r="L39" i="9"/>
  <c r="M39" i="9"/>
  <c r="L40" i="9"/>
  <c r="M40" i="9" s="1"/>
  <c r="L41" i="9"/>
  <c r="M41" i="9" s="1"/>
  <c r="L42" i="9"/>
  <c r="M42" i="9" s="1"/>
  <c r="L43" i="9"/>
  <c r="M43" i="9"/>
  <c r="L44" i="9"/>
  <c r="M44" i="9" s="1"/>
  <c r="L45" i="9"/>
  <c r="M45" i="9" s="1"/>
  <c r="L46" i="9"/>
  <c r="M46" i="9" s="1"/>
  <c r="L47" i="9"/>
  <c r="M47" i="9"/>
  <c r="L48" i="9"/>
  <c r="M48" i="9" s="1"/>
  <c r="L49" i="9"/>
  <c r="M49" i="9" s="1"/>
  <c r="L50" i="9"/>
  <c r="M50" i="9" s="1"/>
  <c r="L51" i="9"/>
  <c r="M51" i="9"/>
  <c r="L52" i="9"/>
  <c r="M52" i="9" s="1"/>
  <c r="L53" i="9"/>
  <c r="M53" i="9" s="1"/>
  <c r="L54" i="9"/>
  <c r="M54" i="9" s="1"/>
  <c r="L55" i="9"/>
  <c r="M55" i="9"/>
  <c r="L56" i="9"/>
  <c r="M56" i="9" s="1"/>
  <c r="L57" i="9"/>
  <c r="M57" i="9" s="1"/>
  <c r="L58" i="9"/>
  <c r="M58" i="9" s="1"/>
  <c r="L59" i="9"/>
  <c r="M59" i="9"/>
  <c r="L60" i="9"/>
  <c r="M60" i="9" s="1"/>
  <c r="L61" i="9"/>
  <c r="M61" i="9" s="1"/>
  <c r="L62" i="9"/>
  <c r="M62" i="9" s="1"/>
  <c r="L63" i="9"/>
  <c r="M63" i="9"/>
  <c r="L64" i="9"/>
  <c r="M64" i="9" s="1"/>
  <c r="L65" i="9"/>
  <c r="M65" i="9" s="1"/>
  <c r="L66" i="9"/>
  <c r="M66" i="9" s="1"/>
  <c r="L67" i="9"/>
  <c r="M67" i="9"/>
  <c r="L68" i="9"/>
  <c r="M68" i="9" s="1"/>
  <c r="L69" i="9"/>
  <c r="M69" i="9" s="1"/>
  <c r="L70" i="9"/>
  <c r="M70" i="9" s="1"/>
  <c r="L71" i="9"/>
  <c r="M71" i="9"/>
  <c r="L72" i="9"/>
  <c r="M72" i="9" s="1"/>
  <c r="L73" i="9"/>
  <c r="M73" i="9" s="1"/>
  <c r="L74" i="9"/>
  <c r="M74" i="9" s="1"/>
  <c r="L75" i="9"/>
  <c r="M75" i="9"/>
  <c r="L76" i="9"/>
  <c r="M76" i="9" s="1"/>
  <c r="L77" i="9"/>
  <c r="M77" i="9" s="1"/>
  <c r="L78" i="9"/>
  <c r="M78" i="9" s="1"/>
  <c r="L79" i="9"/>
  <c r="M79" i="9"/>
  <c r="L80" i="9"/>
  <c r="M80" i="9" s="1"/>
  <c r="L81" i="9"/>
  <c r="M81" i="9" s="1"/>
  <c r="L82" i="9"/>
  <c r="M82" i="9" s="1"/>
  <c r="L83" i="9"/>
  <c r="M83" i="9"/>
  <c r="L84" i="9"/>
  <c r="M84" i="9" s="1"/>
  <c r="L85" i="9"/>
  <c r="M85" i="9" s="1"/>
  <c r="L86" i="9"/>
  <c r="M86" i="9" s="1"/>
  <c r="L87" i="9"/>
  <c r="M87" i="9"/>
  <c r="L88" i="9"/>
  <c r="M88" i="9" s="1"/>
  <c r="L89" i="9"/>
  <c r="M89" i="9" s="1"/>
  <c r="L90" i="9"/>
  <c r="M90" i="9" s="1"/>
  <c r="L91" i="9"/>
  <c r="M91" i="9"/>
  <c r="L92" i="9"/>
  <c r="M92" i="9" s="1"/>
  <c r="L93" i="9"/>
  <c r="M93" i="9" s="1"/>
  <c r="L94" i="9"/>
  <c r="M94" i="9" s="1"/>
  <c r="L95" i="9"/>
  <c r="M95" i="9"/>
  <c r="L96" i="9"/>
  <c r="M96" i="9" s="1"/>
  <c r="L97" i="9"/>
  <c r="M97" i="9" s="1"/>
  <c r="L98" i="9"/>
  <c r="M98" i="9" s="1"/>
  <c r="L99" i="9"/>
  <c r="M99" i="9"/>
  <c r="L100" i="9"/>
  <c r="M100" i="9" s="1"/>
  <c r="L101" i="9"/>
  <c r="M101" i="9" s="1"/>
  <c r="L102" i="9"/>
  <c r="M102" i="9" s="1"/>
  <c r="L103" i="9"/>
  <c r="M103" i="9"/>
  <c r="L104" i="9"/>
  <c r="M104" i="9" s="1"/>
  <c r="L105" i="9"/>
  <c r="M105" i="9" s="1"/>
  <c r="L106" i="9"/>
  <c r="M106" i="9" s="1"/>
  <c r="L107" i="9"/>
  <c r="M107" i="9"/>
  <c r="L108" i="9"/>
  <c r="M108" i="9" s="1"/>
  <c r="L109" i="9"/>
  <c r="M109" i="9" s="1"/>
  <c r="L110" i="9"/>
  <c r="M110" i="9" s="1"/>
  <c r="L111" i="9"/>
  <c r="M111" i="9"/>
  <c r="L112" i="9"/>
  <c r="M112" i="9" s="1"/>
  <c r="L113" i="9"/>
  <c r="M113" i="9" s="1"/>
  <c r="L114" i="9"/>
  <c r="M114" i="9" s="1"/>
  <c r="L115" i="9"/>
  <c r="M115" i="9"/>
  <c r="L116" i="9"/>
  <c r="M116" i="9" s="1"/>
  <c r="L117" i="9"/>
  <c r="M117" i="9" s="1"/>
  <c r="L118" i="9"/>
  <c r="M118" i="9" s="1"/>
  <c r="L119" i="9"/>
  <c r="M119" i="9"/>
  <c r="L120" i="9"/>
  <c r="M120" i="9" s="1"/>
  <c r="L121" i="9"/>
  <c r="M121" i="9" s="1"/>
  <c r="L122" i="9"/>
  <c r="M122" i="9" s="1"/>
  <c r="L123" i="9"/>
  <c r="M123" i="9"/>
  <c r="L124" i="9"/>
  <c r="M124" i="9" s="1"/>
  <c r="L125" i="9"/>
  <c r="M125" i="9" s="1"/>
  <c r="M7" i="9"/>
  <c r="L7" i="9"/>
  <c r="L8" i="8"/>
  <c r="M8" i="8" s="1"/>
  <c r="L9" i="8"/>
  <c r="M9" i="8" s="1"/>
  <c r="L10" i="8"/>
  <c r="M10" i="8"/>
  <c r="L11" i="8"/>
  <c r="M11" i="8"/>
  <c r="L12" i="8"/>
  <c r="M12" i="8" s="1"/>
  <c r="L13" i="8"/>
  <c r="M13" i="8" s="1"/>
  <c r="L14" i="8"/>
  <c r="M14" i="8"/>
  <c r="L15" i="8"/>
  <c r="M15" i="8"/>
  <c r="L16" i="8"/>
  <c r="M16" i="8" s="1"/>
  <c r="L17" i="8"/>
  <c r="M17" i="8" s="1"/>
  <c r="L18" i="8"/>
  <c r="M18" i="8"/>
  <c r="L19" i="8"/>
  <c r="M19" i="8"/>
  <c r="L20" i="8"/>
  <c r="M20" i="8" s="1"/>
  <c r="L21" i="8"/>
  <c r="M21" i="8" s="1"/>
  <c r="L22" i="8"/>
  <c r="M22" i="8"/>
  <c r="L23" i="8"/>
  <c r="M23" i="8"/>
  <c r="L24" i="8"/>
  <c r="M24" i="8" s="1"/>
  <c r="L25" i="8"/>
  <c r="M25" i="8" s="1"/>
  <c r="L26" i="8"/>
  <c r="M26" i="8"/>
  <c r="L27" i="8"/>
  <c r="M27" i="8"/>
  <c r="L28" i="8"/>
  <c r="M28" i="8" s="1"/>
  <c r="L29" i="8"/>
  <c r="M29" i="8" s="1"/>
  <c r="L30" i="8"/>
  <c r="M30" i="8"/>
  <c r="L31" i="8"/>
  <c r="M31" i="8"/>
  <c r="L32" i="8"/>
  <c r="M32" i="8" s="1"/>
  <c r="L33" i="8"/>
  <c r="M33" i="8" s="1"/>
  <c r="L34" i="8"/>
  <c r="M34" i="8"/>
  <c r="L35" i="8"/>
  <c r="M35" i="8"/>
  <c r="L36" i="8"/>
  <c r="M36" i="8" s="1"/>
  <c r="L37" i="8"/>
  <c r="M37" i="8" s="1"/>
  <c r="L38" i="8"/>
  <c r="M38" i="8"/>
  <c r="L39" i="8"/>
  <c r="M39" i="8"/>
  <c r="L40" i="8"/>
  <c r="M40" i="8" s="1"/>
  <c r="L41" i="8"/>
  <c r="M41" i="8" s="1"/>
  <c r="L42" i="8"/>
  <c r="M42" i="8"/>
  <c r="L43" i="8"/>
  <c r="M43" i="8"/>
  <c r="L44" i="8"/>
  <c r="M44" i="8" s="1"/>
  <c r="L45" i="8"/>
  <c r="M45" i="8" s="1"/>
  <c r="L46" i="8"/>
  <c r="M46" i="8"/>
  <c r="L47" i="8"/>
  <c r="M47" i="8"/>
  <c r="L48" i="8"/>
  <c r="M48" i="8" s="1"/>
  <c r="L49" i="8"/>
  <c r="M49" i="8" s="1"/>
  <c r="L50" i="8"/>
  <c r="M50" i="8"/>
  <c r="L51" i="8"/>
  <c r="M51" i="8"/>
  <c r="L52" i="8"/>
  <c r="M52" i="8" s="1"/>
  <c r="L53" i="8"/>
  <c r="M53" i="8" s="1"/>
  <c r="L54" i="8"/>
  <c r="M54" i="8"/>
  <c r="L55" i="8"/>
  <c r="M55" i="8"/>
  <c r="L56" i="8"/>
  <c r="M56" i="8" s="1"/>
  <c r="L57" i="8"/>
  <c r="M57" i="8" s="1"/>
  <c r="L58" i="8"/>
  <c r="M58" i="8"/>
  <c r="L59" i="8"/>
  <c r="M59" i="8"/>
  <c r="L60" i="8"/>
  <c r="M60" i="8" s="1"/>
  <c r="L61" i="8"/>
  <c r="M61" i="8" s="1"/>
  <c r="L62" i="8"/>
  <c r="M62" i="8"/>
  <c r="L63" i="8"/>
  <c r="M63" i="8"/>
  <c r="L64" i="8"/>
  <c r="M64" i="8" s="1"/>
  <c r="L65" i="8"/>
  <c r="M65" i="8" s="1"/>
  <c r="L66" i="8"/>
  <c r="M66" i="8"/>
  <c r="L67" i="8"/>
  <c r="M67" i="8"/>
  <c r="L68" i="8"/>
  <c r="M68" i="8" s="1"/>
  <c r="L69" i="8"/>
  <c r="M69" i="8" s="1"/>
  <c r="L70" i="8"/>
  <c r="M70" i="8"/>
  <c r="L71" i="8"/>
  <c r="M71" i="8"/>
  <c r="L72" i="8"/>
  <c r="M72" i="8" s="1"/>
  <c r="L73" i="8"/>
  <c r="M73" i="8" s="1"/>
  <c r="L74" i="8"/>
  <c r="M74" i="8"/>
  <c r="L75" i="8"/>
  <c r="M75" i="8"/>
  <c r="L76" i="8"/>
  <c r="M76" i="8" s="1"/>
  <c r="L77" i="8"/>
  <c r="M77" i="8" s="1"/>
  <c r="L78" i="8"/>
  <c r="M78" i="8"/>
  <c r="L79" i="8"/>
  <c r="M79" i="8"/>
  <c r="L80" i="8"/>
  <c r="M80" i="8" s="1"/>
  <c r="L81" i="8"/>
  <c r="M81" i="8" s="1"/>
  <c r="L82" i="8"/>
  <c r="M82" i="8"/>
  <c r="L83" i="8"/>
  <c r="M83" i="8"/>
  <c r="L84" i="8"/>
  <c r="M84" i="8" s="1"/>
  <c r="L85" i="8"/>
  <c r="M85" i="8" s="1"/>
  <c r="L86" i="8"/>
  <c r="M86" i="8"/>
  <c r="L87" i="8"/>
  <c r="M87" i="8"/>
  <c r="L88" i="8"/>
  <c r="M88" i="8" s="1"/>
  <c r="L89" i="8"/>
  <c r="M89" i="8" s="1"/>
  <c r="L90" i="8"/>
  <c r="M90" i="8"/>
  <c r="L91" i="8"/>
  <c r="M91" i="8"/>
  <c r="L92" i="8"/>
  <c r="M92" i="8" s="1"/>
  <c r="L93" i="8"/>
  <c r="M93" i="8" s="1"/>
  <c r="L94" i="8"/>
  <c r="M94" i="8"/>
  <c r="L95" i="8"/>
  <c r="M95" i="8"/>
  <c r="L96" i="8"/>
  <c r="M96" i="8" s="1"/>
  <c r="L97" i="8"/>
  <c r="M97" i="8" s="1"/>
  <c r="L98" i="8"/>
  <c r="M98" i="8"/>
  <c r="L99" i="8"/>
  <c r="M99" i="8"/>
  <c r="L100" i="8"/>
  <c r="M100" i="8" s="1"/>
  <c r="L101" i="8"/>
  <c r="M101" i="8" s="1"/>
  <c r="L102" i="8"/>
  <c r="M102" i="8"/>
  <c r="L103" i="8"/>
  <c r="M103" i="8"/>
  <c r="L104" i="8"/>
  <c r="M104" i="8" s="1"/>
  <c r="L105" i="8"/>
  <c r="M105" i="8" s="1"/>
  <c r="L106" i="8"/>
  <c r="M106" i="8"/>
  <c r="L107" i="8"/>
  <c r="M107" i="8"/>
  <c r="L108" i="8"/>
  <c r="M108" i="8" s="1"/>
  <c r="L109" i="8"/>
  <c r="M109" i="8" s="1"/>
  <c r="L110" i="8"/>
  <c r="M110" i="8"/>
  <c r="L111" i="8"/>
  <c r="M111" i="8"/>
  <c r="L112" i="8"/>
  <c r="M112" i="8" s="1"/>
  <c r="L113" i="8"/>
  <c r="M113" i="8" s="1"/>
  <c r="L114" i="8"/>
  <c r="M114" i="8"/>
  <c r="L115" i="8"/>
  <c r="M115" i="8"/>
  <c r="L116" i="8"/>
  <c r="M116" i="8" s="1"/>
  <c r="L117" i="8"/>
  <c r="M117" i="8" s="1"/>
  <c r="L118" i="8"/>
  <c r="M118" i="8"/>
  <c r="L119" i="8"/>
  <c r="M119" i="8"/>
  <c r="L120" i="8"/>
  <c r="M120" i="8" s="1"/>
  <c r="L121" i="8"/>
  <c r="M121" i="8" s="1"/>
  <c r="L122" i="8"/>
  <c r="M122" i="8"/>
  <c r="L123" i="8"/>
  <c r="M123" i="8"/>
  <c r="L124" i="8"/>
  <c r="M124" i="8" s="1"/>
  <c r="L125" i="8"/>
  <c r="M125" i="8" s="1"/>
  <c r="M7" i="8"/>
  <c r="L7" i="8"/>
  <c r="L8" i="7"/>
  <c r="M8" i="7" s="1"/>
  <c r="L9" i="7"/>
  <c r="M9" i="7"/>
  <c r="L10" i="7"/>
  <c r="M10" i="7"/>
  <c r="L11" i="7"/>
  <c r="M11" i="7"/>
  <c r="L12" i="7"/>
  <c r="M12" i="7" s="1"/>
  <c r="L13" i="7"/>
  <c r="M13" i="7"/>
  <c r="L14" i="7"/>
  <c r="M14" i="7"/>
  <c r="L15" i="7"/>
  <c r="M15" i="7"/>
  <c r="L16" i="7"/>
  <c r="M16" i="7" s="1"/>
  <c r="L17" i="7"/>
  <c r="M17" i="7"/>
  <c r="L18" i="7"/>
  <c r="M18" i="7"/>
  <c r="L19" i="7"/>
  <c r="M19" i="7"/>
  <c r="L20" i="7"/>
  <c r="M20" i="7" s="1"/>
  <c r="L21" i="7"/>
  <c r="M21" i="7"/>
  <c r="L22" i="7"/>
  <c r="M22" i="7"/>
  <c r="L23" i="7"/>
  <c r="M23" i="7"/>
  <c r="L24" i="7"/>
  <c r="M24" i="7" s="1"/>
  <c r="L25" i="7"/>
  <c r="M25" i="7"/>
  <c r="L26" i="7"/>
  <c r="M26" i="7"/>
  <c r="L27" i="7"/>
  <c r="M27" i="7"/>
  <c r="L28" i="7"/>
  <c r="M28" i="7" s="1"/>
  <c r="L29" i="7"/>
  <c r="M29" i="7"/>
  <c r="L30" i="7"/>
  <c r="M30" i="7"/>
  <c r="L31" i="7"/>
  <c r="M31" i="7"/>
  <c r="L32" i="7"/>
  <c r="M32" i="7" s="1"/>
  <c r="L33" i="7"/>
  <c r="M33" i="7"/>
  <c r="L34" i="7"/>
  <c r="M34" i="7"/>
  <c r="L35" i="7"/>
  <c r="M35" i="7"/>
  <c r="L36" i="7"/>
  <c r="M36" i="7" s="1"/>
  <c r="L37" i="7"/>
  <c r="M37" i="7"/>
  <c r="L38" i="7"/>
  <c r="M38" i="7"/>
  <c r="L39" i="7"/>
  <c r="M39" i="7"/>
  <c r="L40" i="7"/>
  <c r="M40" i="7" s="1"/>
  <c r="L41" i="7"/>
  <c r="M41" i="7"/>
  <c r="L42" i="7"/>
  <c r="M42" i="7"/>
  <c r="L43" i="7"/>
  <c r="M43" i="7"/>
  <c r="L44" i="7"/>
  <c r="M44" i="7" s="1"/>
  <c r="L45" i="7"/>
  <c r="M45" i="7"/>
  <c r="L46" i="7"/>
  <c r="M46" i="7"/>
  <c r="L47" i="7"/>
  <c r="M47" i="7"/>
  <c r="L48" i="7"/>
  <c r="M48" i="7" s="1"/>
  <c r="L49" i="7"/>
  <c r="M49" i="7"/>
  <c r="L50" i="7"/>
  <c r="M50" i="7"/>
  <c r="L51" i="7"/>
  <c r="M51" i="7"/>
  <c r="L52" i="7"/>
  <c r="M52" i="7" s="1"/>
  <c r="L53" i="7"/>
  <c r="M53" i="7"/>
  <c r="L54" i="7"/>
  <c r="M54" i="7"/>
  <c r="L55" i="7"/>
  <c r="M55" i="7"/>
  <c r="L56" i="7"/>
  <c r="M56" i="7" s="1"/>
  <c r="L57" i="7"/>
  <c r="M57" i="7"/>
  <c r="L58" i="7"/>
  <c r="M58" i="7"/>
  <c r="L59" i="7"/>
  <c r="M59" i="7"/>
  <c r="L60" i="7"/>
  <c r="M60" i="7" s="1"/>
  <c r="L61" i="7"/>
  <c r="M61" i="7"/>
  <c r="L62" i="7"/>
  <c r="M62" i="7"/>
  <c r="L63" i="7"/>
  <c r="M63" i="7"/>
  <c r="L64" i="7"/>
  <c r="M64" i="7" s="1"/>
  <c r="L65" i="7"/>
  <c r="M65" i="7"/>
  <c r="L66" i="7"/>
  <c r="M66" i="7"/>
  <c r="L67" i="7"/>
  <c r="M67" i="7"/>
  <c r="L68" i="7"/>
  <c r="M68" i="7" s="1"/>
  <c r="L69" i="7"/>
  <c r="M69" i="7"/>
  <c r="L70" i="7"/>
  <c r="M70" i="7"/>
  <c r="L71" i="7"/>
  <c r="M71" i="7"/>
  <c r="L72" i="7"/>
  <c r="M72" i="7" s="1"/>
  <c r="L73" i="7"/>
  <c r="M73" i="7"/>
  <c r="L74" i="7"/>
  <c r="M74" i="7"/>
  <c r="L75" i="7"/>
  <c r="M75" i="7"/>
  <c r="L76" i="7"/>
  <c r="M76" i="7" s="1"/>
  <c r="L77" i="7"/>
  <c r="M77" i="7"/>
  <c r="L78" i="7"/>
  <c r="M78" i="7"/>
  <c r="L79" i="7"/>
  <c r="M79" i="7"/>
  <c r="L80" i="7"/>
  <c r="M80" i="7" s="1"/>
  <c r="L81" i="7"/>
  <c r="M81" i="7"/>
  <c r="L82" i="7"/>
  <c r="M82" i="7"/>
  <c r="L83" i="7"/>
  <c r="M83" i="7"/>
  <c r="L84" i="7"/>
  <c r="M84" i="7" s="1"/>
  <c r="L85" i="7"/>
  <c r="M85" i="7"/>
  <c r="L86" i="7"/>
  <c r="M86" i="7"/>
  <c r="L87" i="7"/>
  <c r="M87" i="7"/>
  <c r="L88" i="7"/>
  <c r="M88" i="7" s="1"/>
  <c r="L89" i="7"/>
  <c r="M89" i="7"/>
  <c r="L90" i="7"/>
  <c r="M90" i="7"/>
  <c r="L91" i="7"/>
  <c r="M91" i="7"/>
  <c r="L92" i="7"/>
  <c r="M92" i="7" s="1"/>
  <c r="L93" i="7"/>
  <c r="M93" i="7"/>
  <c r="L94" i="7"/>
  <c r="M94" i="7"/>
  <c r="L95" i="7"/>
  <c r="M95" i="7"/>
  <c r="L96" i="7"/>
  <c r="M96" i="7" s="1"/>
  <c r="L97" i="7"/>
  <c r="M97" i="7"/>
  <c r="L98" i="7"/>
  <c r="M98" i="7"/>
  <c r="L99" i="7"/>
  <c r="M99" i="7"/>
  <c r="L100" i="7"/>
  <c r="M100" i="7" s="1"/>
  <c r="L101" i="7"/>
  <c r="M101" i="7"/>
  <c r="L102" i="7"/>
  <c r="M102" i="7"/>
  <c r="L103" i="7"/>
  <c r="M103" i="7"/>
  <c r="L104" i="7"/>
  <c r="M104" i="7" s="1"/>
  <c r="L105" i="7"/>
  <c r="M105" i="7"/>
  <c r="L106" i="7"/>
  <c r="M106" i="7"/>
  <c r="L107" i="7"/>
  <c r="M107" i="7"/>
  <c r="L108" i="7"/>
  <c r="M108" i="7" s="1"/>
  <c r="L109" i="7"/>
  <c r="M109" i="7"/>
  <c r="L110" i="7"/>
  <c r="M110" i="7"/>
  <c r="L111" i="7"/>
  <c r="M111" i="7"/>
  <c r="L112" i="7"/>
  <c r="M112" i="7" s="1"/>
  <c r="L113" i="7"/>
  <c r="M113" i="7"/>
  <c r="L114" i="7"/>
  <c r="M114" i="7"/>
  <c r="L115" i="7"/>
  <c r="M115" i="7"/>
  <c r="L116" i="7"/>
  <c r="M116" i="7" s="1"/>
  <c r="L117" i="7"/>
  <c r="M117" i="7"/>
  <c r="L118" i="7"/>
  <c r="M118" i="7"/>
  <c r="L119" i="7"/>
  <c r="M119" i="7"/>
  <c r="L120" i="7"/>
  <c r="M120" i="7" s="1"/>
  <c r="L121" i="7"/>
  <c r="M121" i="7"/>
  <c r="L122" i="7"/>
  <c r="M122" i="7"/>
  <c r="L123" i="7"/>
  <c r="M123" i="7"/>
  <c r="L124" i="7"/>
  <c r="M124" i="7" s="1"/>
  <c r="L125" i="7"/>
  <c r="M125" i="7"/>
  <c r="M7" i="7"/>
  <c r="L7" i="7"/>
  <c r="L8" i="6"/>
  <c r="M8" i="6" s="1"/>
  <c r="L9" i="6"/>
  <c r="M9" i="6" s="1"/>
  <c r="L10" i="6"/>
  <c r="M10" i="6" s="1"/>
  <c r="L11" i="6"/>
  <c r="M11" i="6"/>
  <c r="L12" i="6"/>
  <c r="M12" i="6" s="1"/>
  <c r="L13" i="6"/>
  <c r="M13" i="6" s="1"/>
  <c r="L14" i="6"/>
  <c r="M14" i="6" s="1"/>
  <c r="L15" i="6"/>
  <c r="M15" i="6"/>
  <c r="L16" i="6"/>
  <c r="M16" i="6" s="1"/>
  <c r="L17" i="6"/>
  <c r="M17" i="6" s="1"/>
  <c r="L18" i="6"/>
  <c r="M18" i="6" s="1"/>
  <c r="L19" i="6"/>
  <c r="M19" i="6"/>
  <c r="L20" i="6"/>
  <c r="M20" i="6" s="1"/>
  <c r="L21" i="6"/>
  <c r="M21" i="6" s="1"/>
  <c r="L22" i="6"/>
  <c r="M22" i="6" s="1"/>
  <c r="L23" i="6"/>
  <c r="M23" i="6"/>
  <c r="L24" i="6"/>
  <c r="M24" i="6" s="1"/>
  <c r="L25" i="6"/>
  <c r="M25" i="6" s="1"/>
  <c r="L26" i="6"/>
  <c r="M26" i="6" s="1"/>
  <c r="L27" i="6"/>
  <c r="M27" i="6"/>
  <c r="L28" i="6"/>
  <c r="M28" i="6" s="1"/>
  <c r="L29" i="6"/>
  <c r="M29" i="6" s="1"/>
  <c r="L30" i="6"/>
  <c r="M30" i="6" s="1"/>
  <c r="L31" i="6"/>
  <c r="M31" i="6"/>
  <c r="L32" i="6"/>
  <c r="M32" i="6" s="1"/>
  <c r="L33" i="6"/>
  <c r="M33" i="6" s="1"/>
  <c r="L34" i="6"/>
  <c r="M34" i="6" s="1"/>
  <c r="L35" i="6"/>
  <c r="M35" i="6"/>
  <c r="L36" i="6"/>
  <c r="M36" i="6" s="1"/>
  <c r="L37" i="6"/>
  <c r="M37" i="6" s="1"/>
  <c r="L38" i="6"/>
  <c r="M38" i="6" s="1"/>
  <c r="L39" i="6"/>
  <c r="M39" i="6"/>
  <c r="L40" i="6"/>
  <c r="M40" i="6" s="1"/>
  <c r="L41" i="6"/>
  <c r="M41" i="6" s="1"/>
  <c r="L42" i="6"/>
  <c r="M42" i="6" s="1"/>
  <c r="L43" i="6"/>
  <c r="M43" i="6"/>
  <c r="L44" i="6"/>
  <c r="M44" i="6" s="1"/>
  <c r="L45" i="6"/>
  <c r="M45" i="6" s="1"/>
  <c r="L46" i="6"/>
  <c r="M46" i="6" s="1"/>
  <c r="L47" i="6"/>
  <c r="M47" i="6"/>
  <c r="L48" i="6"/>
  <c r="M48" i="6" s="1"/>
  <c r="L49" i="6"/>
  <c r="M49" i="6" s="1"/>
  <c r="L50" i="6"/>
  <c r="M50" i="6" s="1"/>
  <c r="L51" i="6"/>
  <c r="M51" i="6"/>
  <c r="L52" i="6"/>
  <c r="M52" i="6" s="1"/>
  <c r="L53" i="6"/>
  <c r="M53" i="6" s="1"/>
  <c r="L54" i="6"/>
  <c r="M54" i="6" s="1"/>
  <c r="L55" i="6"/>
  <c r="M55" i="6"/>
  <c r="L56" i="6"/>
  <c r="M56" i="6" s="1"/>
  <c r="L57" i="6"/>
  <c r="M57" i="6" s="1"/>
  <c r="L58" i="6"/>
  <c r="M58" i="6" s="1"/>
  <c r="L59" i="6"/>
  <c r="M59" i="6"/>
  <c r="L60" i="6"/>
  <c r="M60" i="6" s="1"/>
  <c r="L61" i="6"/>
  <c r="M61" i="6" s="1"/>
  <c r="L62" i="6"/>
  <c r="M62" i="6" s="1"/>
  <c r="L63" i="6"/>
  <c r="M63" i="6"/>
  <c r="L64" i="6"/>
  <c r="M64" i="6" s="1"/>
  <c r="L65" i="6"/>
  <c r="M65" i="6" s="1"/>
  <c r="L66" i="6"/>
  <c r="M66" i="6" s="1"/>
  <c r="L67" i="6"/>
  <c r="M67" i="6"/>
  <c r="L68" i="6"/>
  <c r="M68" i="6" s="1"/>
  <c r="L69" i="6"/>
  <c r="M69" i="6" s="1"/>
  <c r="L70" i="6"/>
  <c r="M70" i="6" s="1"/>
  <c r="L71" i="6"/>
  <c r="M71" i="6"/>
  <c r="L72" i="6"/>
  <c r="M72" i="6" s="1"/>
  <c r="L73" i="6"/>
  <c r="M73" i="6" s="1"/>
  <c r="L74" i="6"/>
  <c r="M74" i="6" s="1"/>
  <c r="L75" i="6"/>
  <c r="M75" i="6"/>
  <c r="L76" i="6"/>
  <c r="M76" i="6" s="1"/>
  <c r="L77" i="6"/>
  <c r="M77" i="6" s="1"/>
  <c r="L78" i="6"/>
  <c r="M78" i="6" s="1"/>
  <c r="L79" i="6"/>
  <c r="M79" i="6"/>
  <c r="L80" i="6"/>
  <c r="M80" i="6" s="1"/>
  <c r="L81" i="6"/>
  <c r="M81" i="6" s="1"/>
  <c r="L82" i="6"/>
  <c r="M82" i="6" s="1"/>
  <c r="L83" i="6"/>
  <c r="M83" i="6"/>
  <c r="L84" i="6"/>
  <c r="M84" i="6" s="1"/>
  <c r="L85" i="6"/>
  <c r="M85" i="6" s="1"/>
  <c r="L86" i="6"/>
  <c r="M86" i="6" s="1"/>
  <c r="L87" i="6"/>
  <c r="M87" i="6"/>
  <c r="L88" i="6"/>
  <c r="M88" i="6" s="1"/>
  <c r="L89" i="6"/>
  <c r="M89" i="6" s="1"/>
  <c r="L90" i="6"/>
  <c r="M90" i="6" s="1"/>
  <c r="L91" i="6"/>
  <c r="M91" i="6"/>
  <c r="L92" i="6"/>
  <c r="M92" i="6" s="1"/>
  <c r="L93" i="6"/>
  <c r="M93" i="6" s="1"/>
  <c r="L94" i="6"/>
  <c r="M94" i="6" s="1"/>
  <c r="L95" i="6"/>
  <c r="M95" i="6"/>
  <c r="L96" i="6"/>
  <c r="M96" i="6" s="1"/>
  <c r="L97" i="6"/>
  <c r="M97" i="6" s="1"/>
  <c r="L98" i="6"/>
  <c r="M98" i="6" s="1"/>
  <c r="L99" i="6"/>
  <c r="M99" i="6"/>
  <c r="L100" i="6"/>
  <c r="M100" i="6" s="1"/>
  <c r="L101" i="6"/>
  <c r="M101" i="6" s="1"/>
  <c r="L102" i="6"/>
  <c r="M102" i="6" s="1"/>
  <c r="L103" i="6"/>
  <c r="M103" i="6"/>
  <c r="L104" i="6"/>
  <c r="M104" i="6" s="1"/>
  <c r="L105" i="6"/>
  <c r="M105" i="6" s="1"/>
  <c r="L106" i="6"/>
  <c r="M106" i="6" s="1"/>
  <c r="L107" i="6"/>
  <c r="M107" i="6"/>
  <c r="L108" i="6"/>
  <c r="M108" i="6" s="1"/>
  <c r="L109" i="6"/>
  <c r="M109" i="6" s="1"/>
  <c r="L110" i="6"/>
  <c r="M110" i="6" s="1"/>
  <c r="L111" i="6"/>
  <c r="M111" i="6"/>
  <c r="L112" i="6"/>
  <c r="M112" i="6" s="1"/>
  <c r="L113" i="6"/>
  <c r="M113" i="6" s="1"/>
  <c r="L114" i="6"/>
  <c r="M114" i="6" s="1"/>
  <c r="L115" i="6"/>
  <c r="M115" i="6"/>
  <c r="L116" i="6"/>
  <c r="M116" i="6" s="1"/>
  <c r="L117" i="6"/>
  <c r="M117" i="6" s="1"/>
  <c r="L118" i="6"/>
  <c r="M118" i="6" s="1"/>
  <c r="L119" i="6"/>
  <c r="M119" i="6"/>
  <c r="L120" i="6"/>
  <c r="M120" i="6" s="1"/>
  <c r="L121" i="6"/>
  <c r="M121" i="6" s="1"/>
  <c r="L122" i="6"/>
  <c r="M122" i="6" s="1"/>
  <c r="L123" i="6"/>
  <c r="M123" i="6"/>
  <c r="L124" i="6"/>
  <c r="M124" i="6" s="1"/>
  <c r="L125" i="6"/>
  <c r="M125" i="6" s="1"/>
  <c r="M7" i="6"/>
  <c r="L7" i="6"/>
  <c r="L8" i="5"/>
  <c r="M8" i="5" s="1"/>
  <c r="L9" i="5"/>
  <c r="M9" i="5" s="1"/>
  <c r="L10" i="5"/>
  <c r="M10" i="5"/>
  <c r="L11" i="5"/>
  <c r="M11" i="5"/>
  <c r="L12" i="5"/>
  <c r="M12" i="5" s="1"/>
  <c r="L13" i="5"/>
  <c r="M13" i="5" s="1"/>
  <c r="L14" i="5"/>
  <c r="M14" i="5"/>
  <c r="L15" i="5"/>
  <c r="M15" i="5"/>
  <c r="L16" i="5"/>
  <c r="M16" i="5" s="1"/>
  <c r="L17" i="5"/>
  <c r="M17" i="5" s="1"/>
  <c r="L18" i="5"/>
  <c r="M18" i="5"/>
  <c r="L19" i="5"/>
  <c r="M19" i="5"/>
  <c r="L20" i="5"/>
  <c r="M20" i="5" s="1"/>
  <c r="L21" i="5"/>
  <c r="M21" i="5" s="1"/>
  <c r="L22" i="5"/>
  <c r="M22" i="5"/>
  <c r="L23" i="5"/>
  <c r="M23" i="5"/>
  <c r="L24" i="5"/>
  <c r="M24" i="5" s="1"/>
  <c r="L25" i="5"/>
  <c r="M25" i="5" s="1"/>
  <c r="L26" i="5"/>
  <c r="M26" i="5"/>
  <c r="L27" i="5"/>
  <c r="M27" i="5"/>
  <c r="L28" i="5"/>
  <c r="M28" i="5" s="1"/>
  <c r="L29" i="5"/>
  <c r="M29" i="5" s="1"/>
  <c r="L30" i="5"/>
  <c r="M30" i="5"/>
  <c r="L31" i="5"/>
  <c r="M31" i="5"/>
  <c r="L32" i="5"/>
  <c r="M32" i="5" s="1"/>
  <c r="L33" i="5"/>
  <c r="M33" i="5" s="1"/>
  <c r="L34" i="5"/>
  <c r="M34" i="5"/>
  <c r="L35" i="5"/>
  <c r="M35" i="5"/>
  <c r="L36" i="5"/>
  <c r="M36" i="5" s="1"/>
  <c r="L37" i="5"/>
  <c r="M37" i="5" s="1"/>
  <c r="L38" i="5"/>
  <c r="M38" i="5"/>
  <c r="L39" i="5"/>
  <c r="M39" i="5"/>
  <c r="L40" i="5"/>
  <c r="M40" i="5" s="1"/>
  <c r="L41" i="5"/>
  <c r="M41" i="5" s="1"/>
  <c r="L42" i="5"/>
  <c r="M42" i="5"/>
  <c r="L43" i="5"/>
  <c r="M43" i="5"/>
  <c r="L44" i="5"/>
  <c r="M44" i="5" s="1"/>
  <c r="L45" i="5"/>
  <c r="M45" i="5" s="1"/>
  <c r="L46" i="5"/>
  <c r="M46" i="5"/>
  <c r="L47" i="5"/>
  <c r="M47" i="5"/>
  <c r="L48" i="5"/>
  <c r="M48" i="5" s="1"/>
  <c r="L49" i="5"/>
  <c r="M49" i="5" s="1"/>
  <c r="L50" i="5"/>
  <c r="M50" i="5"/>
  <c r="L51" i="5"/>
  <c r="M51" i="5"/>
  <c r="L52" i="5"/>
  <c r="M52" i="5" s="1"/>
  <c r="L53" i="5"/>
  <c r="M53" i="5" s="1"/>
  <c r="L54" i="5"/>
  <c r="M54" i="5"/>
  <c r="L55" i="5"/>
  <c r="M55" i="5"/>
  <c r="L56" i="5"/>
  <c r="M56" i="5" s="1"/>
  <c r="L57" i="5"/>
  <c r="M57" i="5" s="1"/>
  <c r="L58" i="5"/>
  <c r="M58" i="5"/>
  <c r="L59" i="5"/>
  <c r="M59" i="5"/>
  <c r="L60" i="5"/>
  <c r="M60" i="5" s="1"/>
  <c r="L61" i="5"/>
  <c r="M61" i="5" s="1"/>
  <c r="L62" i="5"/>
  <c r="M62" i="5"/>
  <c r="L63" i="5"/>
  <c r="M63" i="5"/>
  <c r="L64" i="5"/>
  <c r="M64" i="5" s="1"/>
  <c r="L65" i="5"/>
  <c r="M65" i="5" s="1"/>
  <c r="L66" i="5"/>
  <c r="M66" i="5"/>
  <c r="L67" i="5"/>
  <c r="M67" i="5"/>
  <c r="L68" i="5"/>
  <c r="M68" i="5" s="1"/>
  <c r="L69" i="5"/>
  <c r="M69" i="5" s="1"/>
  <c r="L70" i="5"/>
  <c r="M70" i="5"/>
  <c r="L71" i="5"/>
  <c r="M71" i="5"/>
  <c r="L72" i="5"/>
  <c r="M72" i="5" s="1"/>
  <c r="L73" i="5"/>
  <c r="M73" i="5" s="1"/>
  <c r="L74" i="5"/>
  <c r="M74" i="5"/>
  <c r="L75" i="5"/>
  <c r="M75" i="5"/>
  <c r="L76" i="5"/>
  <c r="M76" i="5" s="1"/>
  <c r="L77" i="5"/>
  <c r="M77" i="5" s="1"/>
  <c r="L78" i="5"/>
  <c r="M78" i="5"/>
  <c r="L79" i="5"/>
  <c r="M79" i="5"/>
  <c r="L80" i="5"/>
  <c r="M80" i="5" s="1"/>
  <c r="L81" i="5"/>
  <c r="M81" i="5" s="1"/>
  <c r="L82" i="5"/>
  <c r="M82" i="5"/>
  <c r="L83" i="5"/>
  <c r="M83" i="5"/>
  <c r="L84" i="5"/>
  <c r="M84" i="5" s="1"/>
  <c r="L85" i="5"/>
  <c r="M85" i="5" s="1"/>
  <c r="L86" i="5"/>
  <c r="M86" i="5"/>
  <c r="L87" i="5"/>
  <c r="M87" i="5"/>
  <c r="L88" i="5"/>
  <c r="M88" i="5" s="1"/>
  <c r="L89" i="5"/>
  <c r="M89" i="5" s="1"/>
  <c r="L90" i="5"/>
  <c r="M90" i="5"/>
  <c r="L91" i="5"/>
  <c r="M91" i="5"/>
  <c r="L92" i="5"/>
  <c r="M92" i="5" s="1"/>
  <c r="L93" i="5"/>
  <c r="M93" i="5" s="1"/>
  <c r="L94" i="5"/>
  <c r="M94" i="5"/>
  <c r="L95" i="5"/>
  <c r="M95" i="5"/>
  <c r="L96" i="5"/>
  <c r="M96" i="5" s="1"/>
  <c r="L97" i="5"/>
  <c r="M97" i="5" s="1"/>
  <c r="L98" i="5"/>
  <c r="M98" i="5"/>
  <c r="L99" i="5"/>
  <c r="M99" i="5"/>
  <c r="L100" i="5"/>
  <c r="M100" i="5" s="1"/>
  <c r="L101" i="5"/>
  <c r="M101" i="5" s="1"/>
  <c r="L102" i="5"/>
  <c r="M102" i="5"/>
  <c r="L103" i="5"/>
  <c r="M103" i="5"/>
  <c r="L104" i="5"/>
  <c r="M104" i="5" s="1"/>
  <c r="L105" i="5"/>
  <c r="M105" i="5" s="1"/>
  <c r="L106" i="5"/>
  <c r="M106" i="5"/>
  <c r="L107" i="5"/>
  <c r="M107" i="5"/>
  <c r="L108" i="5"/>
  <c r="M108" i="5" s="1"/>
  <c r="L109" i="5"/>
  <c r="M109" i="5" s="1"/>
  <c r="L110" i="5"/>
  <c r="M110" i="5"/>
  <c r="L111" i="5"/>
  <c r="M111" i="5"/>
  <c r="L112" i="5"/>
  <c r="M112" i="5" s="1"/>
  <c r="L113" i="5"/>
  <c r="M113" i="5" s="1"/>
  <c r="L114" i="5"/>
  <c r="M114" i="5"/>
  <c r="L115" i="5"/>
  <c r="M115" i="5"/>
  <c r="L116" i="5"/>
  <c r="M116" i="5" s="1"/>
  <c r="L117" i="5"/>
  <c r="M117" i="5" s="1"/>
  <c r="L118" i="5"/>
  <c r="M118" i="5"/>
  <c r="L119" i="5"/>
  <c r="M119" i="5"/>
  <c r="L120" i="5"/>
  <c r="M120" i="5" s="1"/>
  <c r="L121" i="5"/>
  <c r="M121" i="5" s="1"/>
  <c r="L122" i="5"/>
  <c r="M122" i="5"/>
  <c r="L123" i="5"/>
  <c r="M123" i="5"/>
  <c r="L124" i="5"/>
  <c r="M124" i="5" s="1"/>
  <c r="L125" i="5"/>
  <c r="M125" i="5" s="1"/>
  <c r="M7" i="5"/>
  <c r="L7" i="5"/>
  <c r="L8" i="4"/>
  <c r="M8" i="4" s="1"/>
  <c r="L9" i="4"/>
  <c r="M9" i="4"/>
  <c r="L10" i="4"/>
  <c r="M10" i="4"/>
  <c r="L11" i="4"/>
  <c r="M11" i="4"/>
  <c r="L12" i="4"/>
  <c r="M12" i="4" s="1"/>
  <c r="L13" i="4"/>
  <c r="M13" i="4"/>
  <c r="L14" i="4"/>
  <c r="M14" i="4"/>
  <c r="L15" i="4"/>
  <c r="M15" i="4"/>
  <c r="L16" i="4"/>
  <c r="M16" i="4" s="1"/>
  <c r="L17" i="4"/>
  <c r="M17" i="4"/>
  <c r="L18" i="4"/>
  <c r="M18" i="4"/>
  <c r="L19" i="4"/>
  <c r="M19" i="4"/>
  <c r="L20" i="4"/>
  <c r="M20" i="4" s="1"/>
  <c r="L21" i="4"/>
  <c r="M21" i="4"/>
  <c r="L22" i="4"/>
  <c r="M22" i="4"/>
  <c r="L23" i="4"/>
  <c r="M23" i="4"/>
  <c r="L24" i="4"/>
  <c r="M24" i="4" s="1"/>
  <c r="L25" i="4"/>
  <c r="M25" i="4"/>
  <c r="L26" i="4"/>
  <c r="M26" i="4"/>
  <c r="L27" i="4"/>
  <c r="M27" i="4"/>
  <c r="L28" i="4"/>
  <c r="M28" i="4" s="1"/>
  <c r="L29" i="4"/>
  <c r="M29" i="4"/>
  <c r="L30" i="4"/>
  <c r="M30" i="4"/>
  <c r="L31" i="4"/>
  <c r="M31" i="4"/>
  <c r="L32" i="4"/>
  <c r="M32" i="4" s="1"/>
  <c r="L33" i="4"/>
  <c r="M33" i="4"/>
  <c r="L34" i="4"/>
  <c r="M34" i="4"/>
  <c r="L35" i="4"/>
  <c r="M35" i="4"/>
  <c r="L36" i="4"/>
  <c r="M36" i="4" s="1"/>
  <c r="L37" i="4"/>
  <c r="M37" i="4"/>
  <c r="L38" i="4"/>
  <c r="M38" i="4"/>
  <c r="L39" i="4"/>
  <c r="M39" i="4"/>
  <c r="L40" i="4"/>
  <c r="M40" i="4" s="1"/>
  <c r="L41" i="4"/>
  <c r="M41" i="4"/>
  <c r="L42" i="4"/>
  <c r="M42" i="4"/>
  <c r="L43" i="4"/>
  <c r="M43" i="4"/>
  <c r="L44" i="4"/>
  <c r="M44" i="4" s="1"/>
  <c r="L45" i="4"/>
  <c r="M45" i="4"/>
  <c r="L46" i="4"/>
  <c r="M46" i="4"/>
  <c r="L47" i="4"/>
  <c r="M47" i="4"/>
  <c r="L48" i="4"/>
  <c r="M48" i="4" s="1"/>
  <c r="L49" i="4"/>
  <c r="M49" i="4"/>
  <c r="L50" i="4"/>
  <c r="M50" i="4"/>
  <c r="L51" i="4"/>
  <c r="M51" i="4"/>
  <c r="L52" i="4"/>
  <c r="M52" i="4" s="1"/>
  <c r="L53" i="4"/>
  <c r="M53" i="4"/>
  <c r="L54" i="4"/>
  <c r="M54" i="4"/>
  <c r="L55" i="4"/>
  <c r="M55" i="4"/>
  <c r="L56" i="4"/>
  <c r="M56" i="4" s="1"/>
  <c r="L57" i="4"/>
  <c r="M57" i="4"/>
  <c r="L58" i="4"/>
  <c r="M58" i="4"/>
  <c r="L59" i="4"/>
  <c r="M59" i="4"/>
  <c r="L60" i="4"/>
  <c r="M60" i="4" s="1"/>
  <c r="L61" i="4"/>
  <c r="M61" i="4"/>
  <c r="L62" i="4"/>
  <c r="M62" i="4"/>
  <c r="L63" i="4"/>
  <c r="M63" i="4"/>
  <c r="L64" i="4"/>
  <c r="M64" i="4" s="1"/>
  <c r="L65" i="4"/>
  <c r="M65" i="4"/>
  <c r="L66" i="4"/>
  <c r="M66" i="4"/>
  <c r="L67" i="4"/>
  <c r="M67" i="4"/>
  <c r="L68" i="4"/>
  <c r="M68" i="4" s="1"/>
  <c r="L69" i="4"/>
  <c r="M69" i="4"/>
  <c r="L70" i="4"/>
  <c r="M70" i="4"/>
  <c r="L71" i="4"/>
  <c r="M71" i="4"/>
  <c r="L72" i="4"/>
  <c r="M72" i="4" s="1"/>
  <c r="L73" i="4"/>
  <c r="M73" i="4"/>
  <c r="L74" i="4"/>
  <c r="M74" i="4"/>
  <c r="L75" i="4"/>
  <c r="M75" i="4"/>
  <c r="L76" i="4"/>
  <c r="M76" i="4" s="1"/>
  <c r="L77" i="4"/>
  <c r="M77" i="4"/>
  <c r="L78" i="4"/>
  <c r="M78" i="4"/>
  <c r="L79" i="4"/>
  <c r="M79" i="4"/>
  <c r="L80" i="4"/>
  <c r="M80" i="4" s="1"/>
  <c r="L81" i="4"/>
  <c r="M81" i="4"/>
  <c r="L82" i="4"/>
  <c r="M82" i="4"/>
  <c r="L83" i="4"/>
  <c r="M83" i="4"/>
  <c r="L84" i="4"/>
  <c r="M84" i="4" s="1"/>
  <c r="L85" i="4"/>
  <c r="M85" i="4"/>
  <c r="L86" i="4"/>
  <c r="M86" i="4"/>
  <c r="L87" i="4"/>
  <c r="M87" i="4"/>
  <c r="L88" i="4"/>
  <c r="M88" i="4" s="1"/>
  <c r="L89" i="4"/>
  <c r="M89" i="4"/>
  <c r="L90" i="4"/>
  <c r="M90" i="4"/>
  <c r="L91" i="4"/>
  <c r="M91" i="4"/>
  <c r="L92" i="4"/>
  <c r="M92" i="4" s="1"/>
  <c r="L93" i="4"/>
  <c r="M93" i="4"/>
  <c r="L94" i="4"/>
  <c r="M94" i="4"/>
  <c r="L95" i="4"/>
  <c r="M95" i="4"/>
  <c r="L96" i="4"/>
  <c r="M96" i="4" s="1"/>
  <c r="L97" i="4"/>
  <c r="M97" i="4"/>
  <c r="L98" i="4"/>
  <c r="M98" i="4"/>
  <c r="L99" i="4"/>
  <c r="M99" i="4"/>
  <c r="L100" i="4"/>
  <c r="M100" i="4" s="1"/>
  <c r="L101" i="4"/>
  <c r="M101" i="4"/>
  <c r="L102" i="4"/>
  <c r="M102" i="4"/>
  <c r="L103" i="4"/>
  <c r="M103" i="4"/>
  <c r="L104" i="4"/>
  <c r="M104" i="4" s="1"/>
  <c r="L105" i="4"/>
  <c r="M105" i="4"/>
  <c r="L106" i="4"/>
  <c r="M106" i="4"/>
  <c r="L107" i="4"/>
  <c r="M107" i="4"/>
  <c r="L108" i="4"/>
  <c r="M108" i="4" s="1"/>
  <c r="L109" i="4"/>
  <c r="M109" i="4"/>
  <c r="L110" i="4"/>
  <c r="M110" i="4"/>
  <c r="L111" i="4"/>
  <c r="M111" i="4"/>
  <c r="L112" i="4"/>
  <c r="M112" i="4" s="1"/>
  <c r="L113" i="4"/>
  <c r="M113" i="4"/>
  <c r="L114" i="4"/>
  <c r="M114" i="4"/>
  <c r="L115" i="4"/>
  <c r="M115" i="4"/>
  <c r="L116" i="4"/>
  <c r="M116" i="4" s="1"/>
  <c r="L117" i="4"/>
  <c r="M117" i="4"/>
  <c r="L118" i="4"/>
  <c r="M118" i="4"/>
  <c r="L119" i="4"/>
  <c r="M119" i="4"/>
  <c r="L120" i="4"/>
  <c r="M120" i="4" s="1"/>
  <c r="L121" i="4"/>
  <c r="M121" i="4"/>
  <c r="L122" i="4"/>
  <c r="M122" i="4"/>
  <c r="L123" i="4"/>
  <c r="M123" i="4"/>
  <c r="L124" i="4"/>
  <c r="M124" i="4" s="1"/>
  <c r="L125" i="4"/>
  <c r="M125" i="4"/>
  <c r="M7" i="4"/>
  <c r="L7" i="4"/>
  <c r="L8" i="3"/>
  <c r="M8" i="3" s="1"/>
  <c r="L9" i="3"/>
  <c r="M9" i="3" s="1"/>
  <c r="L10" i="3"/>
  <c r="M10" i="3"/>
  <c r="L11" i="3"/>
  <c r="M11" i="3"/>
  <c r="L12" i="3"/>
  <c r="M12" i="3" s="1"/>
  <c r="L13" i="3"/>
  <c r="M13" i="3" s="1"/>
  <c r="L14" i="3"/>
  <c r="M14" i="3"/>
  <c r="L15" i="3"/>
  <c r="M15" i="3"/>
  <c r="L16" i="3"/>
  <c r="M16" i="3" s="1"/>
  <c r="L17" i="3"/>
  <c r="M17" i="3" s="1"/>
  <c r="L18" i="3"/>
  <c r="M18" i="3"/>
  <c r="L19" i="3"/>
  <c r="M19" i="3"/>
  <c r="L20" i="3"/>
  <c r="M20" i="3" s="1"/>
  <c r="L21" i="3"/>
  <c r="M21" i="3" s="1"/>
  <c r="L22" i="3"/>
  <c r="M22" i="3"/>
  <c r="L23" i="3"/>
  <c r="M23" i="3"/>
  <c r="L24" i="3"/>
  <c r="M24" i="3" s="1"/>
  <c r="L25" i="3"/>
  <c r="M25" i="3" s="1"/>
  <c r="L26" i="3"/>
  <c r="M26" i="3"/>
  <c r="L27" i="3"/>
  <c r="M27" i="3"/>
  <c r="L28" i="3"/>
  <c r="M28" i="3" s="1"/>
  <c r="L29" i="3"/>
  <c r="M29" i="3" s="1"/>
  <c r="L30" i="3"/>
  <c r="M30" i="3"/>
  <c r="L31" i="3"/>
  <c r="M31" i="3"/>
  <c r="L32" i="3"/>
  <c r="M32" i="3" s="1"/>
  <c r="L33" i="3"/>
  <c r="M33" i="3" s="1"/>
  <c r="L34" i="3"/>
  <c r="M34" i="3"/>
  <c r="L35" i="3"/>
  <c r="M35" i="3"/>
  <c r="L36" i="3"/>
  <c r="M36" i="3" s="1"/>
  <c r="L37" i="3"/>
  <c r="M37" i="3" s="1"/>
  <c r="L38" i="3"/>
  <c r="M38" i="3"/>
  <c r="L39" i="3"/>
  <c r="M39" i="3"/>
  <c r="L40" i="3"/>
  <c r="M40" i="3" s="1"/>
  <c r="L41" i="3"/>
  <c r="M41" i="3" s="1"/>
  <c r="L42" i="3"/>
  <c r="M42" i="3"/>
  <c r="L43" i="3"/>
  <c r="M43" i="3"/>
  <c r="L44" i="3"/>
  <c r="M44" i="3" s="1"/>
  <c r="L45" i="3"/>
  <c r="M45" i="3" s="1"/>
  <c r="L46" i="3"/>
  <c r="M46" i="3"/>
  <c r="L47" i="3"/>
  <c r="M47" i="3"/>
  <c r="L48" i="3"/>
  <c r="M48" i="3" s="1"/>
  <c r="L49" i="3"/>
  <c r="M49" i="3" s="1"/>
  <c r="L50" i="3"/>
  <c r="M50" i="3"/>
  <c r="L51" i="3"/>
  <c r="M51" i="3"/>
  <c r="L52" i="3"/>
  <c r="M52" i="3" s="1"/>
  <c r="L53" i="3"/>
  <c r="M53" i="3" s="1"/>
  <c r="L54" i="3"/>
  <c r="M54" i="3"/>
  <c r="L55" i="3"/>
  <c r="M55" i="3"/>
  <c r="L56" i="3"/>
  <c r="M56" i="3" s="1"/>
  <c r="L57" i="3"/>
  <c r="M57" i="3" s="1"/>
  <c r="L58" i="3"/>
  <c r="M58" i="3"/>
  <c r="L59" i="3"/>
  <c r="M59" i="3"/>
  <c r="L60" i="3"/>
  <c r="M60" i="3" s="1"/>
  <c r="L61" i="3"/>
  <c r="M61" i="3" s="1"/>
  <c r="L62" i="3"/>
  <c r="M62" i="3"/>
  <c r="L63" i="3"/>
  <c r="M63" i="3"/>
  <c r="L64" i="3"/>
  <c r="M64" i="3" s="1"/>
  <c r="L65" i="3"/>
  <c r="M65" i="3" s="1"/>
  <c r="L66" i="3"/>
  <c r="M66" i="3"/>
  <c r="L67" i="3"/>
  <c r="M67" i="3"/>
  <c r="L68" i="3"/>
  <c r="M68" i="3" s="1"/>
  <c r="L69" i="3"/>
  <c r="M69" i="3" s="1"/>
  <c r="L70" i="3"/>
  <c r="M70" i="3"/>
  <c r="L71" i="3"/>
  <c r="M71" i="3"/>
  <c r="L72" i="3"/>
  <c r="M72" i="3" s="1"/>
  <c r="L73" i="3"/>
  <c r="M73" i="3" s="1"/>
  <c r="L74" i="3"/>
  <c r="M74" i="3"/>
  <c r="L75" i="3"/>
  <c r="M75" i="3"/>
  <c r="L76" i="3"/>
  <c r="M76" i="3" s="1"/>
  <c r="L77" i="3"/>
  <c r="M77" i="3" s="1"/>
  <c r="L78" i="3"/>
  <c r="M78" i="3"/>
  <c r="L79" i="3"/>
  <c r="M79" i="3"/>
  <c r="L80" i="3"/>
  <c r="M80" i="3" s="1"/>
  <c r="L81" i="3"/>
  <c r="M81" i="3" s="1"/>
  <c r="L82" i="3"/>
  <c r="M82" i="3"/>
  <c r="L83" i="3"/>
  <c r="M83" i="3"/>
  <c r="L84" i="3"/>
  <c r="M84" i="3" s="1"/>
  <c r="L85" i="3"/>
  <c r="M85" i="3" s="1"/>
  <c r="L86" i="3"/>
  <c r="M86" i="3"/>
  <c r="L87" i="3"/>
  <c r="M87" i="3"/>
  <c r="L88" i="3"/>
  <c r="M88" i="3" s="1"/>
  <c r="L89" i="3"/>
  <c r="M89" i="3" s="1"/>
  <c r="L90" i="3"/>
  <c r="M90" i="3"/>
  <c r="L91" i="3"/>
  <c r="M91" i="3"/>
  <c r="L92" i="3"/>
  <c r="M92" i="3" s="1"/>
  <c r="L93" i="3"/>
  <c r="M93" i="3" s="1"/>
  <c r="L94" i="3"/>
  <c r="M94" i="3" s="1"/>
  <c r="L95" i="3"/>
  <c r="M95" i="3"/>
  <c r="L96" i="3"/>
  <c r="M96" i="3" s="1"/>
  <c r="L97" i="3"/>
  <c r="M97" i="3" s="1"/>
  <c r="L98" i="3"/>
  <c r="M98" i="3"/>
  <c r="L99" i="3"/>
  <c r="M99" i="3"/>
  <c r="L100" i="3"/>
  <c r="M100" i="3" s="1"/>
  <c r="L101" i="3"/>
  <c r="M101" i="3" s="1"/>
  <c r="L102" i="3"/>
  <c r="M102" i="3"/>
  <c r="L103" i="3"/>
  <c r="M103" i="3"/>
  <c r="L104" i="3"/>
  <c r="M104" i="3" s="1"/>
  <c r="L105" i="3"/>
  <c r="M105" i="3" s="1"/>
  <c r="L106" i="3"/>
  <c r="M106" i="3"/>
  <c r="L107" i="3"/>
  <c r="M107" i="3"/>
  <c r="L108" i="3"/>
  <c r="M108" i="3" s="1"/>
  <c r="L109" i="3"/>
  <c r="M109" i="3" s="1"/>
  <c r="L110" i="3"/>
  <c r="M110" i="3"/>
  <c r="L111" i="3"/>
  <c r="M111" i="3"/>
  <c r="L112" i="3"/>
  <c r="M112" i="3" s="1"/>
  <c r="L113" i="3"/>
  <c r="M113" i="3" s="1"/>
  <c r="L114" i="3"/>
  <c r="M114" i="3"/>
  <c r="L115" i="3"/>
  <c r="M115" i="3"/>
  <c r="L116" i="3"/>
  <c r="M116" i="3" s="1"/>
  <c r="L117" i="3"/>
  <c r="M117" i="3" s="1"/>
  <c r="L118" i="3"/>
  <c r="M118" i="3"/>
  <c r="L119" i="3"/>
  <c r="M119" i="3"/>
  <c r="L120" i="3"/>
  <c r="M120" i="3" s="1"/>
  <c r="L121" i="3"/>
  <c r="M121" i="3" s="1"/>
  <c r="L122" i="3"/>
  <c r="M122" i="3"/>
  <c r="L123" i="3"/>
  <c r="M123" i="3"/>
  <c r="L124" i="3"/>
  <c r="M124" i="3" s="1"/>
  <c r="L125" i="3"/>
  <c r="M125" i="3" s="1"/>
  <c r="L7" i="3"/>
  <c r="M7" i="3" s="1"/>
  <c r="L8" i="2"/>
  <c r="M8" i="2" s="1"/>
  <c r="L9" i="2"/>
  <c r="M9" i="2" s="1"/>
  <c r="L10" i="2"/>
  <c r="M10" i="2"/>
  <c r="L11" i="2"/>
  <c r="M11" i="2"/>
  <c r="L12" i="2"/>
  <c r="M12" i="2" s="1"/>
  <c r="L13" i="2"/>
  <c r="M13" i="2" s="1"/>
  <c r="L14" i="2"/>
  <c r="M14" i="2"/>
  <c r="L15" i="2"/>
  <c r="M15" i="2"/>
  <c r="L16" i="2"/>
  <c r="M16" i="2" s="1"/>
  <c r="L17" i="2"/>
  <c r="M17" i="2" s="1"/>
  <c r="L18" i="2"/>
  <c r="M18" i="2"/>
  <c r="L19" i="2"/>
  <c r="M19" i="2"/>
  <c r="L20" i="2"/>
  <c r="M20" i="2" s="1"/>
  <c r="L21" i="2"/>
  <c r="M21" i="2" s="1"/>
  <c r="L22" i="2"/>
  <c r="M22" i="2"/>
  <c r="L23" i="2"/>
  <c r="M23" i="2"/>
  <c r="L24" i="2"/>
  <c r="M24" i="2" s="1"/>
  <c r="L25" i="2"/>
  <c r="M25" i="2" s="1"/>
  <c r="L26" i="2"/>
  <c r="M26" i="2"/>
  <c r="L27" i="2"/>
  <c r="M27" i="2"/>
  <c r="L28" i="2"/>
  <c r="M28" i="2" s="1"/>
  <c r="L29" i="2"/>
  <c r="M29" i="2" s="1"/>
  <c r="L30" i="2"/>
  <c r="M30" i="2"/>
  <c r="L31" i="2"/>
  <c r="M31" i="2"/>
  <c r="L32" i="2"/>
  <c r="M32" i="2" s="1"/>
  <c r="L33" i="2"/>
  <c r="M33" i="2" s="1"/>
  <c r="L34" i="2"/>
  <c r="M34" i="2"/>
  <c r="L35" i="2"/>
  <c r="M35" i="2"/>
  <c r="L36" i="2"/>
  <c r="M36" i="2" s="1"/>
  <c r="L37" i="2"/>
  <c r="M37" i="2" s="1"/>
  <c r="L38" i="2"/>
  <c r="M38" i="2"/>
  <c r="L39" i="2"/>
  <c r="M39" i="2"/>
  <c r="L40" i="2"/>
  <c r="M40" i="2" s="1"/>
  <c r="L41" i="2"/>
  <c r="M41" i="2" s="1"/>
  <c r="L42" i="2"/>
  <c r="M42" i="2"/>
  <c r="L43" i="2"/>
  <c r="M43" i="2"/>
  <c r="L44" i="2"/>
  <c r="M44" i="2" s="1"/>
  <c r="L45" i="2"/>
  <c r="M45" i="2" s="1"/>
  <c r="L46" i="2"/>
  <c r="M46" i="2"/>
  <c r="L47" i="2"/>
  <c r="M47" i="2"/>
  <c r="L48" i="2"/>
  <c r="M48" i="2" s="1"/>
  <c r="L49" i="2"/>
  <c r="M49" i="2" s="1"/>
  <c r="L50" i="2"/>
  <c r="M50" i="2"/>
  <c r="L51" i="2"/>
  <c r="M51" i="2"/>
  <c r="L52" i="2"/>
  <c r="M52" i="2" s="1"/>
  <c r="L53" i="2"/>
  <c r="M53" i="2" s="1"/>
  <c r="L54" i="2"/>
  <c r="M54" i="2"/>
  <c r="L55" i="2"/>
  <c r="M55" i="2"/>
  <c r="L56" i="2"/>
  <c r="M56" i="2" s="1"/>
  <c r="L57" i="2"/>
  <c r="M57" i="2" s="1"/>
  <c r="L58" i="2"/>
  <c r="M58" i="2"/>
  <c r="L59" i="2"/>
  <c r="M59" i="2"/>
  <c r="L60" i="2"/>
  <c r="M60" i="2" s="1"/>
  <c r="L61" i="2"/>
  <c r="M61" i="2" s="1"/>
  <c r="L62" i="2"/>
  <c r="M62" i="2"/>
  <c r="L63" i="2"/>
  <c r="M63" i="2"/>
  <c r="L64" i="2"/>
  <c r="M64" i="2" s="1"/>
  <c r="L65" i="2"/>
  <c r="M65" i="2" s="1"/>
  <c r="L66" i="2"/>
  <c r="M66" i="2"/>
  <c r="L67" i="2"/>
  <c r="M67" i="2"/>
  <c r="L68" i="2"/>
  <c r="M68" i="2" s="1"/>
  <c r="L69" i="2"/>
  <c r="M69" i="2" s="1"/>
  <c r="L70" i="2"/>
  <c r="M70" i="2"/>
  <c r="L71" i="2"/>
  <c r="M71" i="2"/>
  <c r="L72" i="2"/>
  <c r="M72" i="2" s="1"/>
  <c r="L73" i="2"/>
  <c r="M73" i="2" s="1"/>
  <c r="L74" i="2"/>
  <c r="M74" i="2"/>
  <c r="L75" i="2"/>
  <c r="M75" i="2"/>
  <c r="L76" i="2"/>
  <c r="M76" i="2" s="1"/>
  <c r="L77" i="2"/>
  <c r="M77" i="2" s="1"/>
  <c r="L78" i="2"/>
  <c r="M78" i="2"/>
  <c r="L79" i="2"/>
  <c r="M79" i="2"/>
  <c r="L80" i="2"/>
  <c r="M80" i="2" s="1"/>
  <c r="L81" i="2"/>
  <c r="M81" i="2" s="1"/>
  <c r="L82" i="2"/>
  <c r="M82" i="2"/>
  <c r="L83" i="2"/>
  <c r="M83" i="2"/>
  <c r="L84" i="2"/>
  <c r="M84" i="2" s="1"/>
  <c r="L85" i="2"/>
  <c r="M85" i="2" s="1"/>
  <c r="L86" i="2"/>
  <c r="M86" i="2"/>
  <c r="L87" i="2"/>
  <c r="M87" i="2"/>
  <c r="L88" i="2"/>
  <c r="M88" i="2" s="1"/>
  <c r="L89" i="2"/>
  <c r="M89" i="2" s="1"/>
  <c r="L90" i="2"/>
  <c r="M90" i="2"/>
  <c r="L91" i="2"/>
  <c r="M91" i="2"/>
  <c r="L92" i="2"/>
  <c r="M92" i="2" s="1"/>
  <c r="L93" i="2"/>
  <c r="M93" i="2" s="1"/>
  <c r="L94" i="2"/>
  <c r="M94" i="2"/>
  <c r="L95" i="2"/>
  <c r="M95" i="2"/>
  <c r="L96" i="2"/>
  <c r="M96" i="2" s="1"/>
  <c r="L97" i="2"/>
  <c r="M97" i="2" s="1"/>
  <c r="L98" i="2"/>
  <c r="M98" i="2"/>
  <c r="L99" i="2"/>
  <c r="M99" i="2"/>
  <c r="L100" i="2"/>
  <c r="M100" i="2" s="1"/>
  <c r="L101" i="2"/>
  <c r="M101" i="2" s="1"/>
  <c r="L102" i="2"/>
  <c r="M102" i="2"/>
  <c r="L103" i="2"/>
  <c r="M103" i="2"/>
  <c r="L104" i="2"/>
  <c r="M104" i="2" s="1"/>
  <c r="L105" i="2"/>
  <c r="M105" i="2" s="1"/>
  <c r="L106" i="2"/>
  <c r="M106" i="2"/>
  <c r="L107" i="2"/>
  <c r="M107" i="2"/>
  <c r="L108" i="2"/>
  <c r="M108" i="2" s="1"/>
  <c r="L109" i="2"/>
  <c r="M109" i="2" s="1"/>
  <c r="L110" i="2"/>
  <c r="M110" i="2"/>
  <c r="L111" i="2"/>
  <c r="M111" i="2"/>
  <c r="L112" i="2"/>
  <c r="M112" i="2" s="1"/>
  <c r="L113" i="2"/>
  <c r="M113" i="2" s="1"/>
  <c r="L114" i="2"/>
  <c r="M114" i="2"/>
  <c r="L115" i="2"/>
  <c r="M115" i="2"/>
  <c r="L116" i="2"/>
  <c r="M116" i="2" s="1"/>
  <c r="L117" i="2"/>
  <c r="M117" i="2" s="1"/>
  <c r="L118" i="2"/>
  <c r="M118" i="2"/>
  <c r="L119" i="2"/>
  <c r="M119" i="2"/>
  <c r="L120" i="2"/>
  <c r="M120" i="2" s="1"/>
  <c r="L121" i="2"/>
  <c r="M121" i="2" s="1"/>
  <c r="L122" i="2"/>
  <c r="M122" i="2"/>
  <c r="L123" i="2"/>
  <c r="M123" i="2"/>
  <c r="L124" i="2"/>
  <c r="M124" i="2" s="1"/>
  <c r="L125" i="2"/>
  <c r="M125" i="2" s="1"/>
  <c r="M7" i="2"/>
  <c r="L7" i="2"/>
  <c r="L8" i="1"/>
  <c r="M8" i="1" s="1"/>
  <c r="L9" i="1"/>
  <c r="M9" i="1"/>
  <c r="L10" i="1"/>
  <c r="M10" i="1"/>
  <c r="L11" i="1"/>
  <c r="M11" i="1"/>
  <c r="L12" i="1"/>
  <c r="M12" i="1" s="1"/>
  <c r="L13" i="1"/>
  <c r="M13" i="1"/>
  <c r="L14" i="1"/>
  <c r="M14" i="1"/>
  <c r="L15" i="1"/>
  <c r="M15" i="1"/>
  <c r="L16" i="1"/>
  <c r="M16" i="1" s="1"/>
  <c r="L17" i="1"/>
  <c r="M17" i="1"/>
  <c r="L18" i="1"/>
  <c r="M18" i="1"/>
  <c r="L19" i="1"/>
  <c r="M19" i="1"/>
  <c r="L20" i="1"/>
  <c r="M20" i="1" s="1"/>
  <c r="L21" i="1"/>
  <c r="M21" i="1"/>
  <c r="L22" i="1"/>
  <c r="M22" i="1"/>
  <c r="L23" i="1"/>
  <c r="M23" i="1"/>
  <c r="L24" i="1"/>
  <c r="M24" i="1" s="1"/>
  <c r="L25" i="1"/>
  <c r="M25" i="1"/>
  <c r="L26" i="1"/>
  <c r="M26" i="1"/>
  <c r="L27" i="1"/>
  <c r="M27" i="1"/>
  <c r="L28" i="1"/>
  <c r="M28" i="1" s="1"/>
  <c r="L29" i="1"/>
  <c r="M29" i="1"/>
  <c r="L30" i="1"/>
  <c r="M30" i="1"/>
  <c r="L31" i="1"/>
  <c r="M31" i="1"/>
  <c r="L32" i="1"/>
  <c r="M32" i="1" s="1"/>
  <c r="L33" i="1"/>
  <c r="M33" i="1"/>
  <c r="L34" i="1"/>
  <c r="M34" i="1"/>
  <c r="L35" i="1"/>
  <c r="M35" i="1"/>
  <c r="L36" i="1"/>
  <c r="M36" i="1" s="1"/>
  <c r="L37" i="1"/>
  <c r="M37" i="1"/>
  <c r="L38" i="1"/>
  <c r="M38" i="1"/>
  <c r="L39" i="1"/>
  <c r="M39" i="1"/>
  <c r="L40" i="1"/>
  <c r="M40" i="1" s="1"/>
  <c r="L41" i="1"/>
  <c r="M41" i="1"/>
  <c r="L42" i="1"/>
  <c r="M42" i="1"/>
  <c r="L43" i="1"/>
  <c r="M43" i="1"/>
  <c r="L44" i="1"/>
  <c r="M44" i="1" s="1"/>
  <c r="L45" i="1"/>
  <c r="M45" i="1"/>
  <c r="L46" i="1"/>
  <c r="M46" i="1"/>
  <c r="L47" i="1"/>
  <c r="M47" i="1"/>
  <c r="L48" i="1"/>
  <c r="M48" i="1" s="1"/>
  <c r="L49" i="1"/>
  <c r="M49" i="1"/>
  <c r="L50" i="1"/>
  <c r="M50" i="1"/>
  <c r="L51" i="1"/>
  <c r="M51" i="1"/>
  <c r="L52" i="1"/>
  <c r="M52" i="1" s="1"/>
  <c r="L53" i="1"/>
  <c r="M53" i="1"/>
  <c r="L54" i="1"/>
  <c r="M54" i="1"/>
  <c r="L55" i="1"/>
  <c r="M55" i="1"/>
  <c r="L56" i="1"/>
  <c r="M56" i="1" s="1"/>
  <c r="L57" i="1"/>
  <c r="M57" i="1"/>
  <c r="L58" i="1"/>
  <c r="M58" i="1"/>
  <c r="L59" i="1"/>
  <c r="M59" i="1"/>
  <c r="L60" i="1"/>
  <c r="M60" i="1" s="1"/>
  <c r="L61" i="1"/>
  <c r="M61" i="1"/>
  <c r="L62" i="1"/>
  <c r="M62" i="1"/>
  <c r="L63" i="1"/>
  <c r="M63" i="1"/>
  <c r="L64" i="1"/>
  <c r="M64" i="1" s="1"/>
  <c r="L65" i="1"/>
  <c r="M65" i="1"/>
  <c r="L66" i="1"/>
  <c r="M66" i="1"/>
  <c r="L67" i="1"/>
  <c r="M67" i="1"/>
  <c r="L68" i="1"/>
  <c r="M68" i="1" s="1"/>
  <c r="L69" i="1"/>
  <c r="M69" i="1"/>
  <c r="L70" i="1"/>
  <c r="M70" i="1"/>
  <c r="L71" i="1"/>
  <c r="M71" i="1"/>
  <c r="L72" i="1"/>
  <c r="M72" i="1" s="1"/>
  <c r="L73" i="1"/>
  <c r="M73" i="1"/>
  <c r="L74" i="1"/>
  <c r="M74" i="1"/>
  <c r="L75" i="1"/>
  <c r="M75" i="1"/>
  <c r="L76" i="1"/>
  <c r="M76" i="1" s="1"/>
  <c r="L77" i="1"/>
  <c r="M77" i="1"/>
  <c r="L78" i="1"/>
  <c r="M78" i="1"/>
  <c r="L79" i="1"/>
  <c r="M79" i="1"/>
  <c r="L80" i="1"/>
  <c r="M80" i="1" s="1"/>
  <c r="L81" i="1"/>
  <c r="M81" i="1"/>
  <c r="L82" i="1"/>
  <c r="M82" i="1"/>
  <c r="L83" i="1"/>
  <c r="M83" i="1"/>
  <c r="L84" i="1"/>
  <c r="M84" i="1" s="1"/>
  <c r="L85" i="1"/>
  <c r="M85" i="1"/>
  <c r="L86" i="1"/>
  <c r="M86" i="1"/>
  <c r="L87" i="1"/>
  <c r="M87" i="1"/>
  <c r="L88" i="1"/>
  <c r="M88" i="1" s="1"/>
  <c r="L89" i="1"/>
  <c r="M89" i="1"/>
  <c r="L90" i="1"/>
  <c r="M90" i="1"/>
  <c r="L91" i="1"/>
  <c r="M91" i="1"/>
  <c r="L92" i="1"/>
  <c r="M92" i="1" s="1"/>
  <c r="L93" i="1"/>
  <c r="M93" i="1"/>
  <c r="L94" i="1"/>
  <c r="M94" i="1"/>
  <c r="L95" i="1"/>
  <c r="M95" i="1"/>
  <c r="L96" i="1"/>
  <c r="M96" i="1" s="1"/>
  <c r="L97" i="1"/>
  <c r="M97" i="1"/>
  <c r="L98" i="1"/>
  <c r="M98" i="1"/>
  <c r="L99" i="1"/>
  <c r="M99" i="1"/>
  <c r="L100" i="1"/>
  <c r="M100" i="1" s="1"/>
  <c r="L101" i="1"/>
  <c r="M101" i="1"/>
  <c r="L102" i="1"/>
  <c r="M102" i="1"/>
  <c r="L103" i="1"/>
  <c r="M103" i="1"/>
  <c r="L104" i="1"/>
  <c r="M104" i="1" s="1"/>
  <c r="L105" i="1"/>
  <c r="M105" i="1"/>
  <c r="L106" i="1"/>
  <c r="M106" i="1"/>
  <c r="L107" i="1"/>
  <c r="M107" i="1"/>
  <c r="L108" i="1"/>
  <c r="M108" i="1" s="1"/>
  <c r="L109" i="1"/>
  <c r="M109" i="1"/>
  <c r="L110" i="1"/>
  <c r="M110" i="1"/>
  <c r="L111" i="1"/>
  <c r="M111" i="1"/>
  <c r="L112" i="1"/>
  <c r="M112" i="1" s="1"/>
  <c r="L113" i="1"/>
  <c r="M113" i="1"/>
  <c r="L114" i="1"/>
  <c r="M114" i="1"/>
  <c r="L115" i="1"/>
  <c r="M115" i="1"/>
  <c r="L116" i="1"/>
  <c r="M116" i="1" s="1"/>
  <c r="L117" i="1"/>
  <c r="M117" i="1"/>
  <c r="L118" i="1"/>
  <c r="M118" i="1"/>
  <c r="L119" i="1"/>
  <c r="M119" i="1"/>
  <c r="L120" i="1"/>
  <c r="M120" i="1" s="1"/>
  <c r="L121" i="1"/>
  <c r="M121" i="1"/>
  <c r="L122" i="1"/>
  <c r="M122" i="1"/>
  <c r="L123" i="1"/>
  <c r="M123" i="1"/>
  <c r="L124" i="1"/>
  <c r="M124" i="1" s="1"/>
  <c r="L125" i="1"/>
  <c r="M125" i="1"/>
  <c r="M7" i="1"/>
  <c r="L7" i="1"/>
</calcChain>
</file>

<file path=xl/sharedStrings.xml><?xml version="1.0" encoding="utf-8"?>
<sst xmlns="http://schemas.openxmlformats.org/spreadsheetml/2006/main" count="1293" uniqueCount="85">
  <si>
    <t>Image Name: Capture 1.Project Sum Z</t>
  </si>
  <si>
    <t>Slide Name: 3dr_flip1</t>
  </si>
  <si>
    <t>Capture Date: 03/25/2014</t>
  </si>
  <si>
    <t>Capture Time: 12/38/0013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</si>
  <si>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</si>
  <si>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</si>
  <si>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</si>
  <si>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</si>
  <si>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</si>
  <si>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</si>
  <si>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</si>
  <si>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</si>
  <si>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</si>
  <si>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</si>
  <si>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</si>
  <si>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</si>
  <si>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</si>
  <si>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</si>
  <si>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</si>
  <si>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</si>
  <si>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</si>
  <si>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</si>
  <si>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</si>
  <si>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</si>
  <si>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</si>
  <si>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</si>
  <si>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</si>
  <si>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</si>
  <si>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</si>
  <si>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</si>
  <si>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</si>
  <si>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</si>
  <si>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</si>
  <si>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</si>
  <si>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FRAP: Vector FRAP event 60 (1 ms)</t>
  </si>
  <si>
    <t>FRAP: Vector FRAP event 63 (1 ms)</t>
  </si>
  <si>
    <t>FRAP: Vector FRAP event 66 (1 ms)</t>
  </si>
  <si>
    <t>FRAP: Vector FRAP event 69 (1 ms)</t>
  </si>
  <si>
    <t>FRAP: Vector FRAP event 72 (1 ms)</t>
  </si>
  <si>
    <t>FRAP: Vector FRAP event 75 (1 ms)</t>
  </si>
  <si>
    <t>FRAP: Vector FRAP event 78 (1 ms)</t>
  </si>
  <si>
    <t>FRAP: Vector FRAP event 81 (1 ms)</t>
  </si>
  <si>
    <t>FRAP: Vector FRAP event 84 (1 ms)</t>
  </si>
  <si>
    <t>FRAP: Vector FRAP event 87 (1 ms)</t>
  </si>
  <si>
    <t>FRAP: Vector FRAP event 90 (1 ms)</t>
  </si>
  <si>
    <t>FRAP: Vector FRAP event 93 (1 ms)</t>
  </si>
  <si>
    <t>FRAP: Vector FRAP event 96 (1 ms)</t>
  </si>
  <si>
    <t>FRAP: Vector FRAP event 99 (1 ms)</t>
  </si>
  <si>
    <t>FRAP: Vector FRAP event 102 (1 ms)</t>
  </si>
  <si>
    <t>FRAP: Vector FRAP event 105 (1 ms)</t>
  </si>
  <si>
    <t>FRAP: Vector FRAP event 108 (1 ms)</t>
  </si>
  <si>
    <t>FRAP: Vector FRAP event 111 (1 ms)</t>
  </si>
  <si>
    <t>FRAP: Vector FRAP event 114 (1 ms)</t>
  </si>
  <si>
    <t>FRAP: Vector FRAP event 117 (1 ms)</t>
  </si>
  <si>
    <t>Image Name: Capture 3.Project Sum Z</t>
  </si>
  <si>
    <t>Capture Time: 12/44/0002</t>
  </si>
  <si>
    <t>Image Name: Capture 5.Project Sum Z</t>
  </si>
  <si>
    <t>Capture Time: 12/50/0020</t>
  </si>
  <si>
    <t>Image Name: Capture 7.Project Sum Z</t>
  </si>
  <si>
    <t>Capture Time: 12/55/0024</t>
  </si>
  <si>
    <t>Image Name: Capture 9.Project Sum Z</t>
  </si>
  <si>
    <t>Capture Time: 13/01/0013</t>
  </si>
  <si>
    <t>Image Name: Capture 11.Project Sum Z</t>
  </si>
  <si>
    <t>Capture Time: 13/07/0038</t>
  </si>
  <si>
    <t>Image Name: Capture 12.Project Sum Z</t>
  </si>
  <si>
    <t>Capture Time: 13/12/0040</t>
  </si>
  <si>
    <t>Image Name: Capture 13.Project Sum Z</t>
  </si>
  <si>
    <t>Capture Time: 13/17/0053</t>
  </si>
  <si>
    <t>Image Name: Capture 15.Project Sum Z</t>
  </si>
  <si>
    <t>Capture Time: 13/23/0002</t>
  </si>
  <si>
    <t>Image Name: Capture 2.Project Sum Z</t>
  </si>
  <si>
    <t>Slide Name: 3dr_flip2</t>
  </si>
  <si>
    <t>Capture Time: 13/38/0014</t>
  </si>
  <si>
    <t>Image Name: Capture 4.Project Sum Z</t>
  </si>
  <si>
    <t>Capture Time: 13/43/0046</t>
  </si>
  <si>
    <t>Image Name: Capture 6.Project Sum Z</t>
  </si>
  <si>
    <t>Capture Time: 13/50/0015</t>
  </si>
  <si>
    <t>Image Name: Capture 10.Project Sum Z</t>
  </si>
  <si>
    <t>Capture Time: 14/01/0037</t>
  </si>
  <si>
    <t>Capture Time: 14/07/0048</t>
  </si>
  <si>
    <t>AVG</t>
  </si>
  <si>
    <t>STDEV</t>
  </si>
  <si>
    <t>sec</t>
  </si>
  <si>
    <t>Myo2-3DR-GFP FLIP</t>
  </si>
  <si>
    <t>KWD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</si>
</sst>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abSelected="1" workbookViewId="0">
      <selection activeCell="A4" sqref="A4"/>
    </sheetView>
  </sheetViews>
  <sheetFormatPr defaultRowHeight="15" x14ac:dyDescent="0.25"/>
  <cols>
    <col min="19" max="19" width="12" bestFit="1" customWidth="1"/>
  </cols>
  <sheetData>
    <row r="1" spans="1:19" x14ac:dyDescent="0.25">
      <c r="A1" t="s">
        <v>83</v>
      </c>
    </row>
    <row r="2" spans="1:19" x14ac:dyDescent="0.25">
      <c r="A2" t="s">
        <v>84</v>
      </c>
    </row>
    <row r="3" spans="1:19" x14ac:dyDescent="0.25">
      <c r="A3" s="3">
        <v>41731</v>
      </c>
    </row>
    <row r="4" spans="1:19" x14ac:dyDescent="0.25">
      <c r="B4" s="2" t="s">
        <v>82</v>
      </c>
      <c r="C4" s="2">
        <v>1.1000000000000001</v>
      </c>
      <c r="D4" s="2">
        <v>1.3</v>
      </c>
      <c r="E4" s="2">
        <v>1.5</v>
      </c>
      <c r="F4" s="2">
        <v>1.7</v>
      </c>
      <c r="G4" s="2">
        <v>1.9</v>
      </c>
      <c r="H4" s="2">
        <v>1.1100000000000001</v>
      </c>
      <c r="I4" s="2">
        <v>1.1200000000000001</v>
      </c>
      <c r="J4" s="2">
        <v>1.1299999999999999</v>
      </c>
      <c r="K4" s="2">
        <v>1.1499999999999999</v>
      </c>
      <c r="L4" s="2">
        <v>2.2000000000000002</v>
      </c>
      <c r="M4" s="2">
        <v>2.4</v>
      </c>
      <c r="N4" s="2">
        <v>2.6</v>
      </c>
      <c r="O4" s="2">
        <v>2.1</v>
      </c>
      <c r="P4" s="2">
        <v>2.11</v>
      </c>
      <c r="Q4" s="2"/>
      <c r="R4" s="2" t="s">
        <v>80</v>
      </c>
      <c r="S4" s="2" t="s">
        <v>81</v>
      </c>
    </row>
    <row r="5" spans="1:19" x14ac:dyDescent="0.25">
      <c r="B5">
        <v>0</v>
      </c>
      <c r="C5">
        <v>1</v>
      </c>
      <c r="D5">
        <v>1</v>
      </c>
      <c r="E5">
        <v>1</v>
      </c>
      <c r="F5">
        <v>1.0000000000000002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0.99999999999999989</v>
      </c>
      <c r="R5">
        <f>AVERAGE(C5:P5)</f>
        <v>1</v>
      </c>
      <c r="S5">
        <f>STDEV(C5:P5)</f>
        <v>6.8853109097104771E-17</v>
      </c>
    </row>
    <row r="6" spans="1:19" x14ac:dyDescent="0.25">
      <c r="B6">
        <v>2</v>
      </c>
      <c r="C6">
        <v>1.0066045592919697</v>
      </c>
      <c r="D6">
        <v>1.1433947060452925</v>
      </c>
      <c r="E6">
        <v>0.92479073315088489</v>
      </c>
      <c r="F6">
        <v>0.98976942679752788</v>
      </c>
      <c r="G6">
        <v>0.93969077233285092</v>
      </c>
      <c r="H6">
        <v>0.96963659486390041</v>
      </c>
      <c r="I6">
        <v>1.0086157750004467</v>
      </c>
      <c r="J6">
        <v>1.0784318785337279</v>
      </c>
      <c r="K6">
        <v>1.0545570986081287</v>
      </c>
      <c r="L6">
        <v>1.0417084335131497</v>
      </c>
      <c r="M6">
        <v>0.93853415031907961</v>
      </c>
      <c r="N6">
        <v>0.99761124319057237</v>
      </c>
      <c r="O6">
        <v>1.0195500169210159</v>
      </c>
      <c r="P6">
        <v>1.0231238289280493</v>
      </c>
      <c r="R6">
        <f t="shared" ref="R6:R69" si="0">AVERAGE(C6:P6)</f>
        <v>1.0097156583926139</v>
      </c>
      <c r="S6">
        <f t="shared" ref="S6:S69" si="1">STDEV(C6:P6)</f>
        <v>5.8996034078162556E-2</v>
      </c>
    </row>
    <row r="7" spans="1:19" x14ac:dyDescent="0.25">
      <c r="B7">
        <v>4</v>
      </c>
      <c r="C7">
        <v>0.95993267643180058</v>
      </c>
      <c r="D7">
        <v>1.0468605957144295</v>
      </c>
      <c r="E7">
        <v>0.90392859336363029</v>
      </c>
      <c r="F7">
        <v>0.99883913556470272</v>
      </c>
      <c r="G7">
        <v>0.91977559637553619</v>
      </c>
      <c r="H7">
        <v>0.93202721248591414</v>
      </c>
      <c r="I7">
        <v>0.98004228983408337</v>
      </c>
      <c r="J7">
        <v>0.99628602087231388</v>
      </c>
      <c r="K7">
        <v>1.0905696526826396</v>
      </c>
      <c r="L7">
        <v>1.0500191961596255</v>
      </c>
      <c r="M7">
        <v>0.92374290750460986</v>
      </c>
      <c r="N7">
        <v>1.0075279863487887</v>
      </c>
      <c r="O7">
        <v>1.0412459859836649</v>
      </c>
      <c r="P7">
        <v>0.97557723943678587</v>
      </c>
      <c r="R7">
        <f t="shared" si="0"/>
        <v>0.98759822062560887</v>
      </c>
      <c r="S7">
        <f t="shared" si="1"/>
        <v>5.6310791901406955E-2</v>
      </c>
    </row>
    <row r="8" spans="1:19" x14ac:dyDescent="0.25">
      <c r="B8">
        <v>6</v>
      </c>
      <c r="C8">
        <v>0.9697745182684463</v>
      </c>
      <c r="D8">
        <v>1.0581553592155803</v>
      </c>
      <c r="E8">
        <v>0.87372967288015246</v>
      </c>
      <c r="F8">
        <v>0.98731799377912921</v>
      </c>
      <c r="G8">
        <v>0.94606949679728436</v>
      </c>
      <c r="H8">
        <v>0.90640346929828786</v>
      </c>
      <c r="I8">
        <v>0.96166022460828693</v>
      </c>
      <c r="J8">
        <v>0.98145049774030813</v>
      </c>
      <c r="K8">
        <v>1.0663908994980604</v>
      </c>
      <c r="L8">
        <v>1.0090973285762124</v>
      </c>
      <c r="M8">
        <v>0.92848683179832214</v>
      </c>
      <c r="N8">
        <v>0.99258027910809277</v>
      </c>
      <c r="O8">
        <v>1.011677809648454</v>
      </c>
      <c r="P8">
        <v>0.9907042317602619</v>
      </c>
      <c r="R8">
        <f t="shared" si="0"/>
        <v>0.9773927580697771</v>
      </c>
      <c r="S8">
        <f t="shared" si="1"/>
        <v>5.3067985435093772E-2</v>
      </c>
    </row>
    <row r="9" spans="1:19" x14ac:dyDescent="0.25">
      <c r="B9">
        <v>8</v>
      </c>
      <c r="C9">
        <v>0.86786303645917284</v>
      </c>
      <c r="D9">
        <v>1.0951082649768817</v>
      </c>
      <c r="E9">
        <v>0.86819464831775628</v>
      </c>
      <c r="F9">
        <v>0.93859945625557417</v>
      </c>
      <c r="G9">
        <v>0.94610022182952491</v>
      </c>
      <c r="H9">
        <v>0.998637848147373</v>
      </c>
      <c r="I9">
        <v>0.90891087046873564</v>
      </c>
      <c r="J9">
        <v>0.97615797109347591</v>
      </c>
      <c r="K9">
        <v>1.0219740658445815</v>
      </c>
      <c r="L9">
        <v>1.0663417416913796</v>
      </c>
      <c r="M9">
        <v>0.86198279707619974</v>
      </c>
      <c r="N9">
        <v>1.0252098384091666</v>
      </c>
      <c r="O9">
        <v>1.0935501532353862</v>
      </c>
      <c r="P9">
        <v>0.93798500481883784</v>
      </c>
      <c r="R9">
        <f t="shared" si="0"/>
        <v>0.97190113704457481</v>
      </c>
      <c r="S9">
        <f t="shared" si="1"/>
        <v>8.1114053620955071E-2</v>
      </c>
    </row>
    <row r="10" spans="1:19" x14ac:dyDescent="0.25">
      <c r="B10">
        <v>10</v>
      </c>
      <c r="C10">
        <v>0.89100754333047127</v>
      </c>
      <c r="D10">
        <v>1.061790750927313</v>
      </c>
      <c r="E10">
        <v>0.84129011263616571</v>
      </c>
      <c r="F10">
        <v>0.93929533684163224</v>
      </c>
      <c r="G10">
        <v>0.9310643473287743</v>
      </c>
      <c r="H10">
        <v>1.0280484613418619</v>
      </c>
      <c r="I10">
        <v>0.91428908615654025</v>
      </c>
      <c r="J10">
        <v>0.96001755774004072</v>
      </c>
      <c r="K10">
        <v>1.0842317978819314</v>
      </c>
      <c r="L10">
        <v>1.1108236962441311</v>
      </c>
      <c r="M10">
        <v>0.86416876889388061</v>
      </c>
      <c r="N10">
        <v>1.0336472021707275</v>
      </c>
      <c r="O10">
        <v>1.0617827003680567</v>
      </c>
      <c r="P10">
        <v>1.0152552524335134</v>
      </c>
      <c r="R10">
        <f t="shared" si="0"/>
        <v>0.98119375816393128</v>
      </c>
      <c r="S10">
        <f t="shared" si="1"/>
        <v>8.6430344273479856E-2</v>
      </c>
    </row>
    <row r="11" spans="1:19" x14ac:dyDescent="0.25">
      <c r="B11">
        <v>12</v>
      </c>
      <c r="C11">
        <v>0.89980442185077114</v>
      </c>
      <c r="D11">
        <v>0.94370121978636767</v>
      </c>
      <c r="E11">
        <v>0.82391240346898564</v>
      </c>
      <c r="F11">
        <v>0.91135109537032832</v>
      </c>
      <c r="G11">
        <v>0.89063930485672727</v>
      </c>
      <c r="H11">
        <v>0.92594210429025625</v>
      </c>
      <c r="I11">
        <v>0.95453812946139938</v>
      </c>
      <c r="J11">
        <v>0.91758672801368912</v>
      </c>
      <c r="K11">
        <v>0.97042576202734676</v>
      </c>
      <c r="L11">
        <v>1.1295574866984186</v>
      </c>
      <c r="M11">
        <v>0.8232552630286708</v>
      </c>
      <c r="N11">
        <v>0.99533436788764507</v>
      </c>
      <c r="O11">
        <v>1.1243437405447074</v>
      </c>
      <c r="P11">
        <v>0.90117460345053713</v>
      </c>
      <c r="R11">
        <f t="shared" si="0"/>
        <v>0.94368333076684663</v>
      </c>
      <c r="S11">
        <f t="shared" si="1"/>
        <v>9.1198587513424495E-2</v>
      </c>
    </row>
    <row r="12" spans="1:19" x14ac:dyDescent="0.25">
      <c r="B12">
        <v>14</v>
      </c>
      <c r="C12">
        <v>0.93324508181580335</v>
      </c>
      <c r="D12">
        <v>0.97092656874624594</v>
      </c>
      <c r="E12">
        <v>0.87770797393813904</v>
      </c>
      <c r="F12">
        <v>0.84229244346239218</v>
      </c>
      <c r="G12">
        <v>0.89889520870015005</v>
      </c>
      <c r="H12">
        <v>0.86342296157551446</v>
      </c>
      <c r="I12">
        <v>0.93322671483756137</v>
      </c>
      <c r="J12">
        <v>0.94917049922764629</v>
      </c>
      <c r="K12">
        <v>0.95576843832935199</v>
      </c>
      <c r="L12">
        <v>0.96103052323751825</v>
      </c>
      <c r="M12">
        <v>0.77788154653907682</v>
      </c>
      <c r="N12">
        <v>0.95134516746379072</v>
      </c>
      <c r="O12">
        <v>1.1082272715575754</v>
      </c>
      <c r="P12">
        <v>0.90029491342870094</v>
      </c>
      <c r="R12">
        <f t="shared" si="0"/>
        <v>0.92310252234710466</v>
      </c>
      <c r="S12">
        <f t="shared" si="1"/>
        <v>7.6003219280213474E-2</v>
      </c>
    </row>
    <row r="13" spans="1:19" x14ac:dyDescent="0.25">
      <c r="B13">
        <v>16</v>
      </c>
      <c r="C13">
        <v>0.96882976666423926</v>
      </c>
      <c r="D13">
        <v>0.93838093600894679</v>
      </c>
      <c r="E13">
        <v>0.881896383433177</v>
      </c>
      <c r="F13">
        <v>0.84347682942861313</v>
      </c>
      <c r="G13">
        <v>0.89099729707761166</v>
      </c>
      <c r="H13">
        <v>0.85354926568600953</v>
      </c>
      <c r="I13">
        <v>0.89539240339152448</v>
      </c>
      <c r="J13">
        <v>0.96521453019965053</v>
      </c>
      <c r="K13">
        <v>1.0139579182613085</v>
      </c>
      <c r="L13">
        <v>1.0278076955139324</v>
      </c>
      <c r="M13">
        <v>0.83782911738542565</v>
      </c>
      <c r="N13">
        <v>0.99267173955215571</v>
      </c>
      <c r="O13">
        <v>0.99370819606887362</v>
      </c>
      <c r="P13">
        <v>0.95739134569405204</v>
      </c>
      <c r="R13">
        <f t="shared" si="0"/>
        <v>0.93293595888325143</v>
      </c>
      <c r="S13">
        <f t="shared" si="1"/>
        <v>6.4990366336428143E-2</v>
      </c>
    </row>
    <row r="14" spans="1:19" x14ac:dyDescent="0.25">
      <c r="B14">
        <v>18</v>
      </c>
      <c r="C14">
        <v>1.0862841991499124</v>
      </c>
      <c r="D14">
        <v>0.98490434227502022</v>
      </c>
      <c r="E14">
        <v>0.82200682211304987</v>
      </c>
      <c r="F14">
        <v>0.84737028202188813</v>
      </c>
      <c r="G14">
        <v>0.90239028611484162</v>
      </c>
      <c r="H14">
        <v>0.8613049173001821</v>
      </c>
      <c r="I14">
        <v>0.9259369392974357</v>
      </c>
      <c r="J14">
        <v>0.8965884464296503</v>
      </c>
      <c r="K14">
        <v>1.0629502666681228</v>
      </c>
      <c r="L14">
        <v>1.0657503191063011</v>
      </c>
      <c r="M14">
        <v>0.79027195162516162</v>
      </c>
      <c r="N14">
        <v>0.99008848008903083</v>
      </c>
      <c r="O14">
        <v>0.93188736460140364</v>
      </c>
      <c r="P14">
        <v>0.89109702287978265</v>
      </c>
      <c r="R14">
        <f t="shared" si="0"/>
        <v>0.93277368854798426</v>
      </c>
      <c r="S14">
        <f t="shared" si="1"/>
        <v>9.3311454452443321E-2</v>
      </c>
    </row>
    <row r="15" spans="1:19" x14ac:dyDescent="0.25">
      <c r="B15">
        <v>20</v>
      </c>
      <c r="C15">
        <v>0.92374601454558525</v>
      </c>
      <c r="D15">
        <v>0.8982366246334218</v>
      </c>
      <c r="E15">
        <v>0.84605976593624088</v>
      </c>
      <c r="F15">
        <v>0.92077692735600059</v>
      </c>
      <c r="G15">
        <v>0.88640166749026805</v>
      </c>
      <c r="H15">
        <v>0.82322673013995473</v>
      </c>
      <c r="I15">
        <v>0.91004718048432931</v>
      </c>
      <c r="J15">
        <v>0.82907574105203841</v>
      </c>
      <c r="K15">
        <v>0.92413214696748713</v>
      </c>
      <c r="L15">
        <v>1.0695601215613477</v>
      </c>
      <c r="M15">
        <v>0.86753535129427184</v>
      </c>
      <c r="N15">
        <v>1.027182626407078</v>
      </c>
      <c r="O15">
        <v>0.96618722975863169</v>
      </c>
      <c r="P15">
        <v>0.78844577770541602</v>
      </c>
      <c r="R15">
        <f t="shared" si="0"/>
        <v>0.9057581360951481</v>
      </c>
      <c r="S15">
        <f t="shared" si="1"/>
        <v>7.7480387339238233E-2</v>
      </c>
    </row>
    <row r="16" spans="1:19" x14ac:dyDescent="0.25">
      <c r="B16">
        <v>22</v>
      </c>
      <c r="C16">
        <v>0.91419118963012436</v>
      </c>
      <c r="D16">
        <v>0.97297246998698939</v>
      </c>
      <c r="E16">
        <v>0.832713235065074</v>
      </c>
      <c r="F16">
        <v>0.8897461464495855</v>
      </c>
      <c r="G16">
        <v>0.88418634186093858</v>
      </c>
      <c r="H16">
        <v>0.80850823304369224</v>
      </c>
      <c r="I16">
        <v>0.93085794267350774</v>
      </c>
      <c r="J16">
        <v>0.87299554671503499</v>
      </c>
      <c r="K16">
        <v>0.94552238575365877</v>
      </c>
      <c r="L16">
        <v>1.0949730484755806</v>
      </c>
      <c r="M16">
        <v>0.82750659779742053</v>
      </c>
      <c r="N16">
        <v>1.0643038794284665</v>
      </c>
      <c r="O16">
        <v>0.95300922202423055</v>
      </c>
      <c r="P16">
        <v>0.77827990785898715</v>
      </c>
      <c r="R16">
        <f t="shared" si="0"/>
        <v>0.91212615334023506</v>
      </c>
      <c r="S16">
        <f t="shared" si="1"/>
        <v>9.1300970309302884E-2</v>
      </c>
    </row>
    <row r="17" spans="2:19" x14ac:dyDescent="0.25">
      <c r="B17">
        <v>24</v>
      </c>
      <c r="C17">
        <v>0.83929379488685174</v>
      </c>
      <c r="D17">
        <v>1.0142634631145395</v>
      </c>
      <c r="E17">
        <v>0.85631712437951646</v>
      </c>
      <c r="F17">
        <v>0.87814143874354489</v>
      </c>
      <c r="G17">
        <v>0.89289122654893849</v>
      </c>
      <c r="H17">
        <v>0.75700821609780933</v>
      </c>
      <c r="I17">
        <v>0.90403221767968389</v>
      </c>
      <c r="J17">
        <v>0.75861852885505843</v>
      </c>
      <c r="K17">
        <v>0.90945612760102035</v>
      </c>
      <c r="L17">
        <v>1.134296987345127</v>
      </c>
      <c r="M17">
        <v>0.82691689821832792</v>
      </c>
      <c r="N17">
        <v>0.9668106910633476</v>
      </c>
      <c r="O17">
        <v>1.0148628006259512</v>
      </c>
      <c r="P17">
        <v>0.68202461875945519</v>
      </c>
      <c r="R17">
        <f t="shared" si="0"/>
        <v>0.88820958099422664</v>
      </c>
      <c r="S17">
        <f t="shared" si="1"/>
        <v>0.11870434366215954</v>
      </c>
    </row>
    <row r="18" spans="2:19" x14ac:dyDescent="0.25">
      <c r="B18">
        <v>26</v>
      </c>
      <c r="C18">
        <v>0.9139141178196708</v>
      </c>
      <c r="D18">
        <v>0.97648424925100741</v>
      </c>
      <c r="E18">
        <v>0.84637093959412923</v>
      </c>
      <c r="F18">
        <v>0.80056171214275929</v>
      </c>
      <c r="G18">
        <v>0.88335798708666879</v>
      </c>
      <c r="H18">
        <v>0.78436264502521158</v>
      </c>
      <c r="I18">
        <v>0.92053905154596061</v>
      </c>
      <c r="J18">
        <v>0.78628270857478388</v>
      </c>
      <c r="K18">
        <v>0.9954495227408946</v>
      </c>
      <c r="L18">
        <v>1.1402735579621113</v>
      </c>
      <c r="M18">
        <v>0.77517314183315356</v>
      </c>
      <c r="N18">
        <v>1.0633764250240412</v>
      </c>
      <c r="O18">
        <v>1.0237160491893529</v>
      </c>
      <c r="P18">
        <v>0.70774724702329694</v>
      </c>
      <c r="R18">
        <f t="shared" si="0"/>
        <v>0.90125781105807445</v>
      </c>
      <c r="S18">
        <f t="shared" si="1"/>
        <v>0.12623852550160947</v>
      </c>
    </row>
    <row r="19" spans="2:19" x14ac:dyDescent="0.25">
      <c r="B19">
        <v>28</v>
      </c>
      <c r="C19">
        <v>0.9932349563377324</v>
      </c>
      <c r="D19">
        <v>0.92701977345021791</v>
      </c>
      <c r="E19">
        <v>0.7843240252324134</v>
      </c>
      <c r="F19">
        <v>0.83388234022046603</v>
      </c>
      <c r="G19">
        <v>0.94889785163734686</v>
      </c>
      <c r="H19">
        <v>0.77324290764851211</v>
      </c>
      <c r="I19">
        <v>0.85694094360075013</v>
      </c>
      <c r="J19">
        <v>0.74965475189767361</v>
      </c>
      <c r="K19">
        <v>1.0027251477572126</v>
      </c>
      <c r="L19">
        <v>1.0537351660031979</v>
      </c>
      <c r="M19">
        <v>0.79512059722061867</v>
      </c>
      <c r="N19">
        <v>1.0180941967908184</v>
      </c>
      <c r="O19">
        <v>0.9523137220311122</v>
      </c>
      <c r="P19">
        <v>0.75250616254373781</v>
      </c>
      <c r="R19">
        <f t="shared" si="0"/>
        <v>0.88869232445512925</v>
      </c>
      <c r="S19">
        <f t="shared" si="1"/>
        <v>0.10810443368079148</v>
      </c>
    </row>
    <row r="20" spans="2:19" x14ac:dyDescent="0.25">
      <c r="B20">
        <v>30</v>
      </c>
      <c r="C20">
        <v>0.93945081965670474</v>
      </c>
      <c r="D20">
        <v>0.95174950794123936</v>
      </c>
      <c r="E20">
        <v>0.80236825283058366</v>
      </c>
      <c r="F20">
        <v>0.76176594797563357</v>
      </c>
      <c r="G20">
        <v>0.9181853285243442</v>
      </c>
      <c r="H20">
        <v>0.70107289434950293</v>
      </c>
      <c r="I20">
        <v>0.89127210271056256</v>
      </c>
      <c r="J20">
        <v>0.75043988418071683</v>
      </c>
      <c r="K20">
        <v>0.92026313706236118</v>
      </c>
      <c r="L20">
        <v>1.1480710586646439</v>
      </c>
      <c r="M20">
        <v>0.76160309881515242</v>
      </c>
      <c r="N20">
        <v>0.99937247716949973</v>
      </c>
      <c r="O20">
        <v>0.98089761901677286</v>
      </c>
      <c r="P20">
        <v>0.7350315661588146</v>
      </c>
      <c r="R20">
        <f t="shared" si="0"/>
        <v>0.87582454964689516</v>
      </c>
      <c r="S20">
        <f t="shared" si="1"/>
        <v>0.12763445567650361</v>
      </c>
    </row>
    <row r="21" spans="2:19" x14ac:dyDescent="0.25">
      <c r="B21">
        <v>32</v>
      </c>
      <c r="C21">
        <v>0.90061896759622506</v>
      </c>
      <c r="D21">
        <v>0.99337711663166928</v>
      </c>
      <c r="E21">
        <v>0.83010076753101858</v>
      </c>
      <c r="F21">
        <v>0.71865153474344357</v>
      </c>
      <c r="G21">
        <v>0.85083286498779465</v>
      </c>
      <c r="H21">
        <v>0.60698591099568755</v>
      </c>
      <c r="I21">
        <v>0.85415894728218866</v>
      </c>
      <c r="J21">
        <v>0.77166899910524145</v>
      </c>
      <c r="K21">
        <v>0.85995407140936564</v>
      </c>
      <c r="L21">
        <v>0.94879986711428088</v>
      </c>
      <c r="M21">
        <v>0.79120994118073207</v>
      </c>
      <c r="N21">
        <v>0.9883060344017045</v>
      </c>
      <c r="O21">
        <v>1.0071085902259374</v>
      </c>
      <c r="P21">
        <v>0.6939993093924709</v>
      </c>
      <c r="R21">
        <f t="shared" si="0"/>
        <v>0.8439837801855542</v>
      </c>
      <c r="S21">
        <f t="shared" si="1"/>
        <v>0.11991509282139512</v>
      </c>
    </row>
    <row r="22" spans="2:19" x14ac:dyDescent="0.25">
      <c r="B22">
        <v>34</v>
      </c>
      <c r="C22">
        <v>0.86333022328138931</v>
      </c>
      <c r="D22">
        <v>0.93107286155660562</v>
      </c>
      <c r="E22">
        <v>0.8131100715599402</v>
      </c>
      <c r="F22">
        <v>0.7077218250525974</v>
      </c>
      <c r="G22">
        <v>0.87991127500532185</v>
      </c>
      <c r="H22">
        <v>0.63327190977002046</v>
      </c>
      <c r="I22">
        <v>0.85618026801461811</v>
      </c>
      <c r="J22">
        <v>0.82092026543011554</v>
      </c>
      <c r="K22">
        <v>0.84763396812955405</v>
      </c>
      <c r="L22">
        <v>0.89284577193458381</v>
      </c>
      <c r="M22">
        <v>0.81251217371912698</v>
      </c>
      <c r="N22">
        <v>0.98752687474576684</v>
      </c>
      <c r="O22">
        <v>1.0360833596543499</v>
      </c>
      <c r="P22">
        <v>0.70197056486011677</v>
      </c>
      <c r="R22">
        <f t="shared" si="0"/>
        <v>0.84172081519386477</v>
      </c>
      <c r="S22">
        <f t="shared" si="1"/>
        <v>0.10913804393179516</v>
      </c>
    </row>
    <row r="23" spans="2:19" x14ac:dyDescent="0.25">
      <c r="B23">
        <v>36</v>
      </c>
      <c r="C23">
        <v>0.77487280529870595</v>
      </c>
      <c r="D23">
        <v>0.89577820652530071</v>
      </c>
      <c r="E23">
        <v>0.77950739274991243</v>
      </c>
      <c r="F23">
        <v>0.72834510851008294</v>
      </c>
      <c r="G23">
        <v>0.87181882473861105</v>
      </c>
      <c r="H23">
        <v>0.65647933727545826</v>
      </c>
      <c r="I23">
        <v>0.85429105996469035</v>
      </c>
      <c r="J23">
        <v>0.91553663907519034</v>
      </c>
      <c r="K23">
        <v>0.85799133990470289</v>
      </c>
      <c r="L23">
        <v>0.9553047339941535</v>
      </c>
      <c r="M23">
        <v>0.83528175677020777</v>
      </c>
      <c r="N23">
        <v>0.99459913711744752</v>
      </c>
      <c r="O23">
        <v>0.92846376449771728</v>
      </c>
      <c r="P23">
        <v>0.69556815019902729</v>
      </c>
      <c r="R23">
        <f t="shared" si="0"/>
        <v>0.83884558975865775</v>
      </c>
      <c r="S23">
        <f t="shared" si="1"/>
        <v>0.10011185445225194</v>
      </c>
    </row>
    <row r="24" spans="2:19" x14ac:dyDescent="0.25">
      <c r="B24">
        <v>38</v>
      </c>
      <c r="C24">
        <v>0.76887233042001268</v>
      </c>
      <c r="D24">
        <v>0.84135302359336728</v>
      </c>
      <c r="E24">
        <v>0.83963412504270929</v>
      </c>
      <c r="F24">
        <v>0.70135565323475857</v>
      </c>
      <c r="G24">
        <v>0.84101114678169209</v>
      </c>
      <c r="H24">
        <v>0.62019147508013162</v>
      </c>
      <c r="I24">
        <v>0.74572630316976218</v>
      </c>
      <c r="J24">
        <v>0.94146447964944069</v>
      </c>
      <c r="K24">
        <v>0.91228031780762653</v>
      </c>
      <c r="L24">
        <v>1.0140392798166162</v>
      </c>
      <c r="M24">
        <v>0.78372660302901276</v>
      </c>
      <c r="N24">
        <v>0.97939749211820148</v>
      </c>
      <c r="O24">
        <v>1.0808820262204983</v>
      </c>
      <c r="P24">
        <v>0.65417600223439976</v>
      </c>
      <c r="R24">
        <f t="shared" si="0"/>
        <v>0.8374364470141592</v>
      </c>
      <c r="S24">
        <f t="shared" si="1"/>
        <v>0.13653906742165728</v>
      </c>
    </row>
    <row r="25" spans="2:19" x14ac:dyDescent="0.25">
      <c r="B25">
        <v>40</v>
      </c>
      <c r="C25">
        <v>0.80350778395209099</v>
      </c>
      <c r="D25">
        <v>0.84649571138678781</v>
      </c>
      <c r="E25">
        <v>0.82992935410099222</v>
      </c>
      <c r="F25">
        <v>0.68792611208682208</v>
      </c>
      <c r="G25">
        <v>0.83846040086773999</v>
      </c>
      <c r="H25">
        <v>0.64544496506132054</v>
      </c>
      <c r="I25">
        <v>0.74748348483715921</v>
      </c>
      <c r="J25">
        <v>0.93693309246110568</v>
      </c>
      <c r="K25">
        <v>0.92379407020185056</v>
      </c>
      <c r="L25">
        <v>1.039307537509403</v>
      </c>
      <c r="M25">
        <v>0.78453366713469574</v>
      </c>
      <c r="N25">
        <v>0.9820646428918004</v>
      </c>
      <c r="O25">
        <v>0.92521641928129417</v>
      </c>
      <c r="P25">
        <v>0.61684097440823638</v>
      </c>
      <c r="R25">
        <f t="shared" si="0"/>
        <v>0.82913844401294978</v>
      </c>
      <c r="S25">
        <f t="shared" si="1"/>
        <v>0.12582805794480575</v>
      </c>
    </row>
    <row r="26" spans="2:19" x14ac:dyDescent="0.25">
      <c r="B26">
        <v>42</v>
      </c>
      <c r="C26">
        <v>0.80390782490208457</v>
      </c>
      <c r="D26">
        <v>0.96583260468964571</v>
      </c>
      <c r="E26">
        <v>0.81218615551434437</v>
      </c>
      <c r="F26">
        <v>0.65957431581970605</v>
      </c>
      <c r="G26">
        <v>0.88242345754029261</v>
      </c>
      <c r="H26">
        <v>0.59170201384124155</v>
      </c>
      <c r="I26">
        <v>0.82932423476080674</v>
      </c>
      <c r="J26">
        <v>0.82005844725699628</v>
      </c>
      <c r="K26">
        <v>0.94589311132230558</v>
      </c>
      <c r="L26">
        <v>1.068026024125402</v>
      </c>
      <c r="M26">
        <v>0.82041515616909544</v>
      </c>
      <c r="N26">
        <v>0.944503041846942</v>
      </c>
      <c r="O26">
        <v>0.82555506899552533</v>
      </c>
      <c r="P26">
        <v>0.67751257063299875</v>
      </c>
      <c r="R26">
        <f t="shared" si="0"/>
        <v>0.83192243052981352</v>
      </c>
      <c r="S26">
        <f t="shared" si="1"/>
        <v>0.1284935902723944</v>
      </c>
    </row>
    <row r="27" spans="2:19" x14ac:dyDescent="0.25">
      <c r="B27">
        <v>44</v>
      </c>
      <c r="C27">
        <v>0.88067725429161658</v>
      </c>
      <c r="D27">
        <v>1.0446441257900698</v>
      </c>
      <c r="E27">
        <v>0.79163080793969631</v>
      </c>
      <c r="F27">
        <v>0.62700800271650781</v>
      </c>
      <c r="G27">
        <v>0.84963355029606891</v>
      </c>
      <c r="H27">
        <v>0.58583775930887805</v>
      </c>
      <c r="I27">
        <v>0.66658871024960165</v>
      </c>
      <c r="J27">
        <v>0.74033252677471217</v>
      </c>
      <c r="K27">
        <v>0.89331776152673859</v>
      </c>
      <c r="L27">
        <v>1.1180073551286851</v>
      </c>
      <c r="M27">
        <v>0.78170029936160756</v>
      </c>
      <c r="N27">
        <v>0.88373684843650413</v>
      </c>
      <c r="O27">
        <v>0.91991010634599402</v>
      </c>
      <c r="P27">
        <v>0.6170279353526269</v>
      </c>
      <c r="R27">
        <f t="shared" si="0"/>
        <v>0.81428950310852188</v>
      </c>
      <c r="S27">
        <f t="shared" si="1"/>
        <v>0.1588966159319454</v>
      </c>
    </row>
    <row r="28" spans="2:19" x14ac:dyDescent="0.25">
      <c r="B28">
        <v>46</v>
      </c>
      <c r="C28">
        <v>0.83825488246624558</v>
      </c>
      <c r="D28">
        <v>0.93441167560090155</v>
      </c>
      <c r="E28">
        <v>0.76815354230193289</v>
      </c>
      <c r="F28">
        <v>0.6800858058774043</v>
      </c>
      <c r="G28">
        <v>0.88095026683198696</v>
      </c>
      <c r="H28">
        <v>0.53954873955609362</v>
      </c>
      <c r="I28">
        <v>0.67645624769130963</v>
      </c>
      <c r="J28">
        <v>0.79361732878466629</v>
      </c>
      <c r="K28">
        <v>0.85419778266093971</v>
      </c>
      <c r="L28">
        <v>1.0726972811357232</v>
      </c>
      <c r="M28">
        <v>0.78713565133601804</v>
      </c>
      <c r="N28">
        <v>0.95364765052741129</v>
      </c>
      <c r="O28">
        <v>0.91263525919043409</v>
      </c>
      <c r="P28">
        <v>0.69129786585007713</v>
      </c>
      <c r="R28">
        <f t="shared" si="0"/>
        <v>0.81307785570079594</v>
      </c>
      <c r="S28">
        <f t="shared" si="1"/>
        <v>0.13806293921263513</v>
      </c>
    </row>
    <row r="29" spans="2:19" x14ac:dyDescent="0.25">
      <c r="B29">
        <v>48</v>
      </c>
      <c r="C29">
        <v>0.79565623876503577</v>
      </c>
      <c r="D29">
        <v>0.92075069569026324</v>
      </c>
      <c r="E29">
        <v>0.8453396310055783</v>
      </c>
      <c r="F29">
        <v>0.72796612377831604</v>
      </c>
      <c r="G29">
        <v>0.85382724477714556</v>
      </c>
      <c r="H29">
        <v>0.59457939246636371</v>
      </c>
      <c r="I29">
        <v>0.68437857126315138</v>
      </c>
      <c r="J29">
        <v>0.84134726065074594</v>
      </c>
      <c r="K29">
        <v>0.93050281997836259</v>
      </c>
      <c r="L29">
        <v>0.9073845816983569</v>
      </c>
      <c r="M29">
        <v>0.77230139420517296</v>
      </c>
      <c r="N29">
        <v>0.91927095833709638</v>
      </c>
      <c r="O29">
        <v>0.93399785447998351</v>
      </c>
      <c r="P29">
        <v>0.69581783849571566</v>
      </c>
      <c r="R29">
        <f t="shared" si="0"/>
        <v>0.81593718611366328</v>
      </c>
      <c r="S29">
        <f t="shared" si="1"/>
        <v>0.10771247734992641</v>
      </c>
    </row>
    <row r="30" spans="2:19" x14ac:dyDescent="0.25">
      <c r="B30">
        <v>50</v>
      </c>
      <c r="C30">
        <v>0.79631987967423423</v>
      </c>
      <c r="D30">
        <v>0.80973691576881857</v>
      </c>
      <c r="E30">
        <v>0.79273239532371209</v>
      </c>
      <c r="F30">
        <v>0.71692080533459446</v>
      </c>
      <c r="G30">
        <v>0.7913117778144021</v>
      </c>
      <c r="H30">
        <v>0.54549678507179389</v>
      </c>
      <c r="I30">
        <v>0.71493397501035261</v>
      </c>
      <c r="J30">
        <v>0.77244755328281856</v>
      </c>
      <c r="K30">
        <v>0.9779946186451175</v>
      </c>
      <c r="L30">
        <v>0.83256275643074051</v>
      </c>
      <c r="M30">
        <v>0.7616208638692793</v>
      </c>
      <c r="N30">
        <v>0.8587978094408425</v>
      </c>
      <c r="O30">
        <v>0.8217669352265059</v>
      </c>
      <c r="P30">
        <v>0.71815305765035897</v>
      </c>
      <c r="R30">
        <f t="shared" si="0"/>
        <v>0.77934258061025496</v>
      </c>
      <c r="S30">
        <f t="shared" si="1"/>
        <v>9.5586099994058607E-2</v>
      </c>
    </row>
    <row r="31" spans="2:19" x14ac:dyDescent="0.25">
      <c r="B31">
        <v>52</v>
      </c>
      <c r="C31">
        <v>0.82084780627800424</v>
      </c>
      <c r="D31">
        <v>0.84052706401565924</v>
      </c>
      <c r="E31">
        <v>0.81109144989575044</v>
      </c>
      <c r="F31">
        <v>0.69652281489526924</v>
      </c>
      <c r="G31">
        <v>0.76791309600276136</v>
      </c>
      <c r="H31">
        <v>0.51861274668215596</v>
      </c>
      <c r="I31">
        <v>0.70769368647463649</v>
      </c>
      <c r="J31">
        <v>0.7683179903128623</v>
      </c>
      <c r="K31">
        <v>0.99918347005105435</v>
      </c>
      <c r="L31">
        <v>0.78308348034776043</v>
      </c>
      <c r="M31">
        <v>0.71465644644530502</v>
      </c>
      <c r="N31">
        <v>0.83737808270929381</v>
      </c>
      <c r="O31">
        <v>0.86300008710951082</v>
      </c>
      <c r="P31">
        <v>0.66400320266329471</v>
      </c>
      <c r="R31">
        <f t="shared" si="0"/>
        <v>0.77091653027737994</v>
      </c>
      <c r="S31">
        <f t="shared" si="1"/>
        <v>0.11159794405326881</v>
      </c>
    </row>
    <row r="32" spans="2:19" x14ac:dyDescent="0.25">
      <c r="B32">
        <v>54</v>
      </c>
      <c r="C32">
        <v>0.77125299842246231</v>
      </c>
      <c r="D32">
        <v>0.86823577031841714</v>
      </c>
      <c r="E32">
        <v>0.85816008499008434</v>
      </c>
      <c r="F32">
        <v>0.70712090504060077</v>
      </c>
      <c r="G32">
        <v>0.80273032147819756</v>
      </c>
      <c r="H32">
        <v>0.52446818301755749</v>
      </c>
      <c r="I32">
        <v>0.73762503192647189</v>
      </c>
      <c r="J32">
        <v>0.73568127853090171</v>
      </c>
      <c r="K32">
        <v>0.89970890982833762</v>
      </c>
      <c r="L32">
        <v>0.88347649700721131</v>
      </c>
      <c r="M32">
        <v>0.74790064667225231</v>
      </c>
      <c r="N32">
        <v>0.87848632788395431</v>
      </c>
      <c r="O32">
        <v>0.84154677943208767</v>
      </c>
      <c r="P32">
        <v>0.70412795436402287</v>
      </c>
      <c r="R32">
        <f t="shared" si="0"/>
        <v>0.78289440635089702</v>
      </c>
      <c r="S32">
        <f t="shared" si="1"/>
        <v>0.10154582424766539</v>
      </c>
    </row>
    <row r="33" spans="2:19" x14ac:dyDescent="0.25">
      <c r="B33">
        <v>56</v>
      </c>
      <c r="C33">
        <v>0.77168001501132577</v>
      </c>
      <c r="D33">
        <v>0.80536914761762513</v>
      </c>
      <c r="E33">
        <v>0.85416941156036108</v>
      </c>
      <c r="F33">
        <v>0.709817888972058</v>
      </c>
      <c r="G33">
        <v>0.8193942044607242</v>
      </c>
      <c r="H33">
        <v>0.47828399407189731</v>
      </c>
      <c r="I33">
        <v>0.73056785741954799</v>
      </c>
      <c r="J33">
        <v>0.72504956444232116</v>
      </c>
      <c r="K33">
        <v>0.90475970109596704</v>
      </c>
      <c r="L33">
        <v>0.67679283495109854</v>
      </c>
      <c r="M33">
        <v>0.70196504676855698</v>
      </c>
      <c r="N33">
        <v>0.86118899535847404</v>
      </c>
      <c r="O33">
        <v>0.83571146371450866</v>
      </c>
      <c r="P33">
        <v>0.70241013128289376</v>
      </c>
      <c r="R33">
        <f t="shared" si="0"/>
        <v>0.755511446909097</v>
      </c>
      <c r="S33">
        <f t="shared" si="1"/>
        <v>0.10699140845344161</v>
      </c>
    </row>
    <row r="34" spans="2:19" x14ac:dyDescent="0.25">
      <c r="B34">
        <v>58</v>
      </c>
      <c r="C34">
        <v>0.78120671327637736</v>
      </c>
      <c r="D34">
        <v>0.91230812523337124</v>
      </c>
      <c r="E34">
        <v>0.89056494801105779</v>
      </c>
      <c r="F34">
        <v>0.69694343342996978</v>
      </c>
      <c r="G34">
        <v>0.8140024931052281</v>
      </c>
      <c r="H34">
        <v>0.48594308770587208</v>
      </c>
      <c r="I34">
        <v>0.69862585102522523</v>
      </c>
      <c r="J34">
        <v>0.73922187653084248</v>
      </c>
      <c r="K34">
        <v>0.91859423100773119</v>
      </c>
      <c r="L34">
        <v>0.64595163116658294</v>
      </c>
      <c r="M34">
        <v>0.73555179960761374</v>
      </c>
      <c r="N34">
        <v>0.93202807407934307</v>
      </c>
      <c r="O34">
        <v>0.89934994278392599</v>
      </c>
      <c r="P34">
        <v>0.6458229045618914</v>
      </c>
      <c r="R34">
        <f t="shared" si="0"/>
        <v>0.77115107939464511</v>
      </c>
      <c r="S34">
        <f t="shared" si="1"/>
        <v>0.13183827503699361</v>
      </c>
    </row>
    <row r="35" spans="2:19" x14ac:dyDescent="0.25">
      <c r="B35">
        <v>60</v>
      </c>
      <c r="C35">
        <v>0.7651637817326632</v>
      </c>
      <c r="D35">
        <v>0.87872689255515324</v>
      </c>
      <c r="E35">
        <v>0.80339165432836535</v>
      </c>
      <c r="F35">
        <v>0.65669135165276515</v>
      </c>
      <c r="G35">
        <v>0.78702830142106028</v>
      </c>
      <c r="H35">
        <v>0.49123618730753377</v>
      </c>
      <c r="I35">
        <v>0.72842412641170928</v>
      </c>
      <c r="J35">
        <v>0.73107102044835148</v>
      </c>
      <c r="K35">
        <v>0.89188514551590714</v>
      </c>
      <c r="L35">
        <v>0.75947108326915824</v>
      </c>
      <c r="M35">
        <v>0.69725823192155312</v>
      </c>
      <c r="N35">
        <v>0.890326934445555</v>
      </c>
      <c r="O35">
        <v>0.91463432984530735</v>
      </c>
      <c r="P35">
        <v>0.6932519152100951</v>
      </c>
      <c r="R35">
        <f t="shared" si="0"/>
        <v>0.7634686397189413</v>
      </c>
      <c r="S35">
        <f t="shared" si="1"/>
        <v>0.11367664765289628</v>
      </c>
    </row>
    <row r="36" spans="2:19" x14ac:dyDescent="0.25">
      <c r="B36">
        <v>62</v>
      </c>
      <c r="C36">
        <v>1.016950854366941</v>
      </c>
      <c r="D36">
        <v>0.90717944176118892</v>
      </c>
      <c r="E36">
        <v>0.79985173790872954</v>
      </c>
      <c r="F36">
        <v>0.63159586581419491</v>
      </c>
      <c r="G36">
        <v>0.87423528279019402</v>
      </c>
      <c r="H36">
        <v>0.45936405396914065</v>
      </c>
      <c r="I36">
        <v>0.7909979835149652</v>
      </c>
      <c r="J36">
        <v>0.69768266463227591</v>
      </c>
      <c r="K36">
        <v>0.88617981171291105</v>
      </c>
      <c r="L36">
        <v>0.84394208035260232</v>
      </c>
      <c r="M36">
        <v>0.67217348844800451</v>
      </c>
      <c r="N36">
        <v>0.8639463399528462</v>
      </c>
      <c r="O36">
        <v>0.92391243810266876</v>
      </c>
      <c r="P36">
        <v>0.67459450543774324</v>
      </c>
      <c r="R36">
        <f t="shared" si="0"/>
        <v>0.78875761062602912</v>
      </c>
      <c r="S36">
        <f t="shared" si="1"/>
        <v>0.14626284254905458</v>
      </c>
    </row>
    <row r="37" spans="2:19" x14ac:dyDescent="0.25">
      <c r="B37">
        <v>64</v>
      </c>
      <c r="C37">
        <v>0.88253896234153795</v>
      </c>
      <c r="D37">
        <v>0.86328842472040312</v>
      </c>
      <c r="E37">
        <v>0.76332194927829433</v>
      </c>
      <c r="F37">
        <v>0.63248315419268608</v>
      </c>
      <c r="G37">
        <v>0.82967556190737202</v>
      </c>
      <c r="H37">
        <v>0.45926780909185216</v>
      </c>
      <c r="I37">
        <v>0.71620719617345163</v>
      </c>
      <c r="J37">
        <v>0.72594007515517367</v>
      </c>
      <c r="K37">
        <v>0.88391051091526562</v>
      </c>
      <c r="L37">
        <v>0.95532422242387871</v>
      </c>
      <c r="M37">
        <v>0.69992190100650087</v>
      </c>
      <c r="N37">
        <v>0.90204700483554878</v>
      </c>
      <c r="O37">
        <v>0.93951945052729358</v>
      </c>
      <c r="P37">
        <v>0.63766755105603035</v>
      </c>
      <c r="R37">
        <f t="shared" si="0"/>
        <v>0.7779366981160919</v>
      </c>
      <c r="S37">
        <f t="shared" si="1"/>
        <v>0.14150528812671095</v>
      </c>
    </row>
    <row r="38" spans="2:19" x14ac:dyDescent="0.25">
      <c r="B38">
        <v>66</v>
      </c>
      <c r="C38">
        <v>0.72954180132827051</v>
      </c>
      <c r="D38">
        <v>0.86925032299053429</v>
      </c>
      <c r="E38">
        <v>0.80768573181722625</v>
      </c>
      <c r="F38">
        <v>0.58433884577234929</v>
      </c>
      <c r="G38">
        <v>0.77097782923638614</v>
      </c>
      <c r="H38">
        <v>0.46520341083891026</v>
      </c>
      <c r="I38">
        <v>0.68843833683266942</v>
      </c>
      <c r="J38">
        <v>0.66345975452929429</v>
      </c>
      <c r="K38">
        <v>0.86283758450471182</v>
      </c>
      <c r="L38">
        <v>0.87151310831086182</v>
      </c>
      <c r="M38">
        <v>0.73570640878917026</v>
      </c>
      <c r="N38">
        <v>0.93585667122021465</v>
      </c>
      <c r="O38">
        <v>0.83860852405411868</v>
      </c>
      <c r="P38">
        <v>0.69946131507062081</v>
      </c>
      <c r="R38">
        <f t="shared" si="0"/>
        <v>0.75163426037823844</v>
      </c>
      <c r="S38">
        <f t="shared" si="1"/>
        <v>0.12735524541265733</v>
      </c>
    </row>
    <row r="39" spans="2:19" x14ac:dyDescent="0.25">
      <c r="B39">
        <v>68</v>
      </c>
      <c r="C39">
        <v>0.79315642662402719</v>
      </c>
      <c r="D39">
        <v>0.87797806720660099</v>
      </c>
      <c r="E39">
        <v>0.80101524160914639</v>
      </c>
      <c r="F39">
        <v>0.57552115864036868</v>
      </c>
      <c r="G39">
        <v>0.71697788481204117</v>
      </c>
      <c r="H39">
        <v>0.38609695940803868</v>
      </c>
      <c r="I39">
        <v>0.60282282248575225</v>
      </c>
      <c r="J39">
        <v>0.73360832511364171</v>
      </c>
      <c r="K39">
        <v>0.92926614675476971</v>
      </c>
      <c r="L39">
        <v>0.88871091044157946</v>
      </c>
      <c r="M39">
        <v>0.60842700617620005</v>
      </c>
      <c r="N39">
        <v>0.96790630046087833</v>
      </c>
      <c r="O39">
        <v>0.78995085614259464</v>
      </c>
      <c r="P39">
        <v>0.66593921930206479</v>
      </c>
      <c r="R39">
        <f t="shared" si="0"/>
        <v>0.73838409465555022</v>
      </c>
      <c r="S39">
        <f t="shared" si="1"/>
        <v>0.15990583479103362</v>
      </c>
    </row>
    <row r="40" spans="2:19" x14ac:dyDescent="0.25">
      <c r="B40">
        <v>70</v>
      </c>
      <c r="C40">
        <v>0.82908174779648358</v>
      </c>
      <c r="D40">
        <v>0.82573847388011379</v>
      </c>
      <c r="E40">
        <v>0.75351771975350579</v>
      </c>
      <c r="F40">
        <v>0.62786404603593549</v>
      </c>
      <c r="G40">
        <v>0.71179620235414054</v>
      </c>
      <c r="H40">
        <v>0.39961305032180688</v>
      </c>
      <c r="I40">
        <v>0.60608531915024566</v>
      </c>
      <c r="J40">
        <v>0.71755650328535114</v>
      </c>
      <c r="K40">
        <v>0.90543230503658712</v>
      </c>
      <c r="L40">
        <v>0.89146953147165464</v>
      </c>
      <c r="M40">
        <v>0.65177747060811431</v>
      </c>
      <c r="N40">
        <v>0.96648107803297467</v>
      </c>
      <c r="O40">
        <v>0.85701393971630901</v>
      </c>
      <c r="P40">
        <v>0.61146629196120938</v>
      </c>
      <c r="R40">
        <f t="shared" si="0"/>
        <v>0.73963526281460246</v>
      </c>
      <c r="S40">
        <f t="shared" si="1"/>
        <v>0.15260267672207489</v>
      </c>
    </row>
    <row r="41" spans="2:19" x14ac:dyDescent="0.25">
      <c r="B41">
        <v>72</v>
      </c>
      <c r="C41">
        <v>0.88953689747696763</v>
      </c>
      <c r="D41">
        <v>0.76286495006238109</v>
      </c>
      <c r="E41">
        <v>0.78332998804876797</v>
      </c>
      <c r="F41">
        <v>0.62481545034851382</v>
      </c>
      <c r="G41">
        <v>0.69674979399219283</v>
      </c>
      <c r="H41">
        <v>0.39790256077804081</v>
      </c>
      <c r="I41">
        <v>0.65382794023273572</v>
      </c>
      <c r="J41">
        <v>0.63723500707363312</v>
      </c>
      <c r="K41">
        <v>0.8375544054082863</v>
      </c>
      <c r="L41">
        <v>0.92730306029925735</v>
      </c>
      <c r="M41">
        <v>0.62397343344674272</v>
      </c>
      <c r="N41">
        <v>0.91839276761955069</v>
      </c>
      <c r="O41">
        <v>0.81374557072560649</v>
      </c>
      <c r="P41">
        <v>0.64196926609394556</v>
      </c>
      <c r="R41">
        <f t="shared" si="0"/>
        <v>0.72922864940047305</v>
      </c>
      <c r="S41">
        <f t="shared" si="1"/>
        <v>0.14629425880352584</v>
      </c>
    </row>
    <row r="42" spans="2:19" x14ac:dyDescent="0.25">
      <c r="B42">
        <v>74</v>
      </c>
      <c r="C42">
        <v>0.82121342511038176</v>
      </c>
      <c r="D42">
        <v>0.85998347679729159</v>
      </c>
      <c r="E42">
        <v>0.73107209629611347</v>
      </c>
      <c r="F42">
        <v>0.62018722844250274</v>
      </c>
      <c r="G42">
        <v>0.65566238496818985</v>
      </c>
      <c r="H42">
        <v>0.43422923619564746</v>
      </c>
      <c r="I42">
        <v>0.72914188260763857</v>
      </c>
      <c r="J42">
        <v>0.57340326489670246</v>
      </c>
      <c r="K42">
        <v>0.73528577358745517</v>
      </c>
      <c r="L42">
        <v>0.95017383846202985</v>
      </c>
      <c r="M42">
        <v>0.63775777319184201</v>
      </c>
      <c r="N42">
        <v>0.89154838700522299</v>
      </c>
      <c r="O42">
        <v>0.79853471858080161</v>
      </c>
      <c r="P42">
        <v>0.58724743947933145</v>
      </c>
      <c r="R42">
        <f t="shared" si="0"/>
        <v>0.71610292325865366</v>
      </c>
      <c r="S42">
        <f t="shared" si="1"/>
        <v>0.14149959336272433</v>
      </c>
    </row>
    <row r="43" spans="2:19" x14ac:dyDescent="0.25">
      <c r="B43">
        <v>76</v>
      </c>
      <c r="C43">
        <v>0.78336109359609918</v>
      </c>
      <c r="D43">
        <v>0.88129719664860917</v>
      </c>
      <c r="E43">
        <v>0.72223613522304719</v>
      </c>
      <c r="F43">
        <v>0.59506433160032113</v>
      </c>
      <c r="G43">
        <v>0.66043316406626196</v>
      </c>
      <c r="H43">
        <v>0.41505591303595613</v>
      </c>
      <c r="I43">
        <v>0.72777375357781127</v>
      </c>
      <c r="J43">
        <v>0.56913454362923277</v>
      </c>
      <c r="K43">
        <v>0.67656848868433006</v>
      </c>
      <c r="L43">
        <v>0.991955601259919</v>
      </c>
      <c r="M43">
        <v>0.62401974177511743</v>
      </c>
      <c r="N43">
        <v>0.92278067473465142</v>
      </c>
      <c r="O43">
        <v>0.78688546947004978</v>
      </c>
      <c r="P43">
        <v>0.5873856842300802</v>
      </c>
      <c r="R43">
        <f t="shared" si="0"/>
        <v>0.71028227082367756</v>
      </c>
      <c r="S43">
        <f t="shared" si="1"/>
        <v>0.15489990739204654</v>
      </c>
    </row>
    <row r="44" spans="2:19" x14ac:dyDescent="0.25">
      <c r="B44">
        <v>78</v>
      </c>
      <c r="C44">
        <v>0.81949775331717145</v>
      </c>
      <c r="D44">
        <v>0.90477373338128098</v>
      </c>
      <c r="E44">
        <v>0.72487301419340777</v>
      </c>
      <c r="F44">
        <v>0.5575437951593345</v>
      </c>
      <c r="G44">
        <v>0.70218362394421563</v>
      </c>
      <c r="H44">
        <v>0.41034445191780677</v>
      </c>
      <c r="I44">
        <v>0.73254015978362086</v>
      </c>
      <c r="J44">
        <v>0.57289390900478421</v>
      </c>
      <c r="K44">
        <v>0.75335814360609377</v>
      </c>
      <c r="L44">
        <v>0.89803912359000382</v>
      </c>
      <c r="M44">
        <v>0.66281586120689062</v>
      </c>
      <c r="N44">
        <v>0.87724811231804689</v>
      </c>
      <c r="O44">
        <v>0.89669373315592982</v>
      </c>
      <c r="P44">
        <v>0.57947336120494974</v>
      </c>
      <c r="R44">
        <f t="shared" si="0"/>
        <v>0.72087705541310976</v>
      </c>
      <c r="S44">
        <f t="shared" si="1"/>
        <v>0.15196752481065587</v>
      </c>
    </row>
    <row r="45" spans="2:19" x14ac:dyDescent="0.25">
      <c r="B45">
        <v>80</v>
      </c>
      <c r="C45">
        <v>0.70361454512013566</v>
      </c>
      <c r="D45">
        <v>0.8974464168612738</v>
      </c>
      <c r="E45">
        <v>0.70193717360626395</v>
      </c>
      <c r="F45">
        <v>0.55551461902565502</v>
      </c>
      <c r="G45">
        <v>0.69480260012267492</v>
      </c>
      <c r="H45">
        <v>0.36736547999489083</v>
      </c>
      <c r="I45">
        <v>0.65158669645303724</v>
      </c>
      <c r="J45">
        <v>0.63832753913531981</v>
      </c>
      <c r="K45">
        <v>0.70282760961773361</v>
      </c>
      <c r="L45">
        <v>0.84818875454929687</v>
      </c>
      <c r="M45">
        <v>0.61632175326986294</v>
      </c>
      <c r="N45">
        <v>0.84373786505172255</v>
      </c>
      <c r="O45">
        <v>0.84710254582679334</v>
      </c>
      <c r="P45">
        <v>0.46199994803491312</v>
      </c>
      <c r="R45">
        <f t="shared" si="0"/>
        <v>0.68076953904782667</v>
      </c>
      <c r="S45">
        <f t="shared" si="1"/>
        <v>0.15176762799174764</v>
      </c>
    </row>
    <row r="46" spans="2:19" x14ac:dyDescent="0.25">
      <c r="B46">
        <v>82</v>
      </c>
      <c r="C46">
        <v>0.6882981666389939</v>
      </c>
      <c r="D46">
        <v>0.89462419635376966</v>
      </c>
      <c r="E46">
        <v>0.71420813293551233</v>
      </c>
      <c r="F46">
        <v>0.5547501882109882</v>
      </c>
      <c r="G46">
        <v>0.69710419096454823</v>
      </c>
      <c r="H46">
        <v>0.37643237235041632</v>
      </c>
      <c r="I46">
        <v>0.61536476427632336</v>
      </c>
      <c r="J46">
        <v>0.66768429006463226</v>
      </c>
      <c r="K46">
        <v>0.71088580871826423</v>
      </c>
      <c r="L46">
        <v>0.79055066419126707</v>
      </c>
      <c r="M46">
        <v>0.60613337173182458</v>
      </c>
      <c r="N46">
        <v>0.87800701759222777</v>
      </c>
      <c r="O46">
        <v>0.89613915970162317</v>
      </c>
      <c r="P46">
        <v>0.50357860588147019</v>
      </c>
      <c r="R46">
        <f t="shared" si="0"/>
        <v>0.6852686378294186</v>
      </c>
      <c r="S46">
        <f t="shared" si="1"/>
        <v>0.15065391582946122</v>
      </c>
    </row>
    <row r="47" spans="2:19" x14ac:dyDescent="0.25">
      <c r="B47">
        <v>84</v>
      </c>
      <c r="C47">
        <v>0.65193455486810126</v>
      </c>
      <c r="D47">
        <v>0.87759152601382151</v>
      </c>
      <c r="E47">
        <v>0.73725169000998625</v>
      </c>
      <c r="F47">
        <v>0.60288052587800267</v>
      </c>
      <c r="G47">
        <v>0.70723848943444512</v>
      </c>
      <c r="H47">
        <v>0.36321756314516779</v>
      </c>
      <c r="I47">
        <v>0.58023207779308283</v>
      </c>
      <c r="J47">
        <v>0.73496526573130194</v>
      </c>
      <c r="K47">
        <v>0.76040243471923175</v>
      </c>
      <c r="L47">
        <v>0.80350257131255964</v>
      </c>
      <c r="M47">
        <v>0.58834831158587897</v>
      </c>
      <c r="N47">
        <v>0.94288075092677615</v>
      </c>
      <c r="O47">
        <v>0.88959396416302239</v>
      </c>
      <c r="P47">
        <v>0.46952519101517592</v>
      </c>
      <c r="R47">
        <f t="shared" si="0"/>
        <v>0.69354035118546808</v>
      </c>
      <c r="S47">
        <f t="shared" si="1"/>
        <v>0.16361525538232785</v>
      </c>
    </row>
    <row r="48" spans="2:19" x14ac:dyDescent="0.25">
      <c r="B48">
        <v>86</v>
      </c>
      <c r="C48">
        <v>0.7563407467568064</v>
      </c>
      <c r="D48">
        <v>0.97326952172383208</v>
      </c>
      <c r="E48">
        <v>0.74582595206451729</v>
      </c>
      <c r="F48">
        <v>0.57281861595746375</v>
      </c>
      <c r="G48">
        <v>0.68267529233929958</v>
      </c>
      <c r="H48">
        <v>0.3589524713094277</v>
      </c>
      <c r="I48">
        <v>0.48570739458401618</v>
      </c>
      <c r="J48">
        <v>0.77198594930809061</v>
      </c>
      <c r="K48">
        <v>0.70397706808667126</v>
      </c>
      <c r="L48">
        <v>0.80565562747573327</v>
      </c>
      <c r="M48">
        <v>0.59058366861582479</v>
      </c>
      <c r="N48">
        <v>0.86187802952687853</v>
      </c>
      <c r="O48">
        <v>0.81946019621864818</v>
      </c>
      <c r="P48">
        <v>0.57559106660968118</v>
      </c>
      <c r="R48">
        <f t="shared" si="0"/>
        <v>0.69319440004120636</v>
      </c>
      <c r="S48">
        <f t="shared" si="1"/>
        <v>0.16226705119713483</v>
      </c>
    </row>
    <row r="49" spans="2:19" x14ac:dyDescent="0.25">
      <c r="B49">
        <v>88</v>
      </c>
      <c r="C49">
        <v>0.77683696372249478</v>
      </c>
      <c r="D49">
        <v>0.8666038699992491</v>
      </c>
      <c r="E49">
        <v>0.76079087216323882</v>
      </c>
      <c r="F49">
        <v>0.62267077387430125</v>
      </c>
      <c r="G49">
        <v>0.66281122541174797</v>
      </c>
      <c r="H49">
        <v>0.33548749062238653</v>
      </c>
      <c r="I49">
        <v>0.48815753057028083</v>
      </c>
      <c r="J49">
        <v>0.74543611710966684</v>
      </c>
      <c r="K49">
        <v>0.70765893851378303</v>
      </c>
      <c r="L49">
        <v>0.76365055591325492</v>
      </c>
      <c r="M49">
        <v>0.62003493339537308</v>
      </c>
      <c r="N49">
        <v>0.90779375157325748</v>
      </c>
      <c r="O49">
        <v>0.82499416834660921</v>
      </c>
      <c r="P49">
        <v>0.55069026696498247</v>
      </c>
      <c r="R49">
        <f t="shared" si="0"/>
        <v>0.68811553272718773</v>
      </c>
      <c r="S49">
        <f t="shared" si="1"/>
        <v>0.15545279599841721</v>
      </c>
    </row>
    <row r="50" spans="2:19" x14ac:dyDescent="0.25">
      <c r="B50">
        <v>90</v>
      </c>
      <c r="C50">
        <v>0.72091916743948203</v>
      </c>
      <c r="D50">
        <v>0.840347363833298</v>
      </c>
      <c r="E50">
        <v>0.76550263618332859</v>
      </c>
      <c r="F50">
        <v>0.61536331398193322</v>
      </c>
      <c r="G50">
        <v>0.68411172611055171</v>
      </c>
      <c r="H50">
        <v>0.31833663446496285</v>
      </c>
      <c r="I50">
        <v>0.51043371545121052</v>
      </c>
      <c r="J50">
        <v>0.7612465496746974</v>
      </c>
      <c r="K50">
        <v>0.6707534875796668</v>
      </c>
      <c r="L50">
        <v>0.74497406079427997</v>
      </c>
      <c r="M50">
        <v>0.61993436780533018</v>
      </c>
      <c r="N50">
        <v>0.85554547652244983</v>
      </c>
      <c r="O50">
        <v>0.79913397663912578</v>
      </c>
      <c r="P50">
        <v>0.54613095428074576</v>
      </c>
      <c r="R50">
        <f t="shared" si="0"/>
        <v>0.67519524505436179</v>
      </c>
      <c r="S50">
        <f t="shared" si="1"/>
        <v>0.14559351416087604</v>
      </c>
    </row>
    <row r="51" spans="2:19" x14ac:dyDescent="0.25">
      <c r="B51">
        <v>92</v>
      </c>
      <c r="C51">
        <v>0.63641955566108344</v>
      </c>
      <c r="D51">
        <v>0.79765038631303464</v>
      </c>
      <c r="E51">
        <v>0.76424812930292096</v>
      </c>
      <c r="F51">
        <v>0.53539825808615105</v>
      </c>
      <c r="G51">
        <v>0.6428923157812424</v>
      </c>
      <c r="H51">
        <v>0.32502778179171649</v>
      </c>
      <c r="I51">
        <v>0.46164641439566267</v>
      </c>
      <c r="J51">
        <v>0.6909943339004172</v>
      </c>
      <c r="K51">
        <v>0.66863757387232259</v>
      </c>
      <c r="L51">
        <v>0.64159923084350157</v>
      </c>
      <c r="M51">
        <v>0.64590844313112961</v>
      </c>
      <c r="N51">
        <v>0.83906443442509804</v>
      </c>
      <c r="O51">
        <v>0.80023148869328098</v>
      </c>
      <c r="P51">
        <v>0.50021993850109259</v>
      </c>
      <c r="R51">
        <f t="shared" si="0"/>
        <v>0.63928130604990396</v>
      </c>
      <c r="S51">
        <f t="shared" si="1"/>
        <v>0.14426510438235809</v>
      </c>
    </row>
    <row r="52" spans="2:19" x14ac:dyDescent="0.25">
      <c r="B52">
        <v>94</v>
      </c>
      <c r="C52">
        <v>0.61202752618050493</v>
      </c>
      <c r="D52">
        <v>0.76657483995596487</v>
      </c>
      <c r="E52">
        <v>0.74072472765971475</v>
      </c>
      <c r="F52">
        <v>0.53178546836933061</v>
      </c>
      <c r="G52">
        <v>0.65709201342256562</v>
      </c>
      <c r="H52">
        <v>0.32364605382608069</v>
      </c>
      <c r="I52">
        <v>0.47869893654230949</v>
      </c>
      <c r="J52">
        <v>0.6779078652314624</v>
      </c>
      <c r="K52">
        <v>0.70150837612897199</v>
      </c>
      <c r="L52">
        <v>0.62446517382136169</v>
      </c>
      <c r="M52">
        <v>0.62152574524290327</v>
      </c>
      <c r="N52">
        <v>0.8822858386104685</v>
      </c>
      <c r="O52">
        <v>0.72584322828317815</v>
      </c>
      <c r="P52">
        <v>0.51402117164859495</v>
      </c>
      <c r="R52">
        <f t="shared" si="0"/>
        <v>0.63272192606595801</v>
      </c>
      <c r="S52">
        <f t="shared" si="1"/>
        <v>0.13924327834955644</v>
      </c>
    </row>
    <row r="53" spans="2:19" x14ac:dyDescent="0.25">
      <c r="B53">
        <v>96</v>
      </c>
      <c r="C53">
        <v>0.72802124854415939</v>
      </c>
      <c r="D53">
        <v>0.79936108899005431</v>
      </c>
      <c r="E53">
        <v>0.7194641502903425</v>
      </c>
      <c r="F53">
        <v>0.51698847848217078</v>
      </c>
      <c r="G53">
        <v>0.66564145170026123</v>
      </c>
      <c r="H53">
        <v>0.30454025362865289</v>
      </c>
      <c r="I53">
        <v>0.4940843935571641</v>
      </c>
      <c r="J53">
        <v>0.64955276344292567</v>
      </c>
      <c r="K53">
        <v>0.74514620621675864</v>
      </c>
      <c r="L53">
        <v>0.69103933425331254</v>
      </c>
      <c r="M53">
        <v>0.61745795988980923</v>
      </c>
      <c r="N53">
        <v>0.91366096517021045</v>
      </c>
      <c r="O53">
        <v>0.68795691983896901</v>
      </c>
      <c r="P53">
        <v>0.56504339985310903</v>
      </c>
      <c r="R53">
        <f t="shared" si="0"/>
        <v>0.64985418670413553</v>
      </c>
      <c r="S53">
        <f t="shared" si="1"/>
        <v>0.14800767166741285</v>
      </c>
    </row>
    <row r="54" spans="2:19" x14ac:dyDescent="0.25">
      <c r="B54">
        <v>98</v>
      </c>
      <c r="C54">
        <v>0.84573655086530564</v>
      </c>
      <c r="D54">
        <v>0.75009859640277887</v>
      </c>
      <c r="E54">
        <v>0.72725044729459132</v>
      </c>
      <c r="F54">
        <v>0.50723310151013667</v>
      </c>
      <c r="G54">
        <v>0.65416351563211261</v>
      </c>
      <c r="H54">
        <v>0.25140518658933836</v>
      </c>
      <c r="I54">
        <v>0.4750564141963215</v>
      </c>
      <c r="J54">
        <v>0.65796396007327229</v>
      </c>
      <c r="K54">
        <v>0.68195511360064953</v>
      </c>
      <c r="L54">
        <v>0.79938542923179468</v>
      </c>
      <c r="M54">
        <v>0.59196771456117203</v>
      </c>
      <c r="N54">
        <v>0.85407401578949205</v>
      </c>
      <c r="O54">
        <v>0.74527283298820302</v>
      </c>
      <c r="P54">
        <v>0.51261305954198078</v>
      </c>
      <c r="R54">
        <f t="shared" si="0"/>
        <v>0.64672685273408204</v>
      </c>
      <c r="S54">
        <f t="shared" si="1"/>
        <v>0.16650238374584977</v>
      </c>
    </row>
    <row r="55" spans="2:19" x14ac:dyDescent="0.25">
      <c r="B55">
        <v>100</v>
      </c>
      <c r="C55">
        <v>0.89339650889548916</v>
      </c>
      <c r="D55">
        <v>0.77485619501766889</v>
      </c>
      <c r="E55">
        <v>0.74726546875400091</v>
      </c>
      <c r="F55">
        <v>0.51639416834695484</v>
      </c>
      <c r="G55">
        <v>0.65990100908009175</v>
      </c>
      <c r="H55">
        <v>0.25710306909643293</v>
      </c>
      <c r="I55">
        <v>0.47937081077438698</v>
      </c>
      <c r="J55">
        <v>0.63585322186233395</v>
      </c>
      <c r="K55">
        <v>0.68102805746334372</v>
      </c>
      <c r="L55">
        <v>0.75434411076854313</v>
      </c>
      <c r="M55">
        <v>0.62468865350953862</v>
      </c>
      <c r="N55">
        <v>0.8726383156359071</v>
      </c>
      <c r="O55">
        <v>0.7705351607441655</v>
      </c>
      <c r="P55">
        <v>0.54893400628005229</v>
      </c>
      <c r="R55">
        <f t="shared" si="0"/>
        <v>0.65830776830206506</v>
      </c>
      <c r="S55">
        <f t="shared" si="1"/>
        <v>0.1691058410032702</v>
      </c>
    </row>
    <row r="56" spans="2:19" x14ac:dyDescent="0.25">
      <c r="B56">
        <v>102</v>
      </c>
      <c r="C56">
        <v>0.90176192077487261</v>
      </c>
      <c r="D56">
        <v>0.79247788522119245</v>
      </c>
      <c r="E56">
        <v>0.75134502179386398</v>
      </c>
      <c r="F56">
        <v>0.50049790900289637</v>
      </c>
      <c r="G56">
        <v>0.74723612872134948</v>
      </c>
      <c r="H56">
        <v>0.24950489187915478</v>
      </c>
      <c r="I56">
        <v>0.53667288207913233</v>
      </c>
      <c r="J56">
        <v>0.62096214058777166</v>
      </c>
      <c r="K56">
        <v>0.69579798417716043</v>
      </c>
      <c r="L56">
        <v>0.68332252076027356</v>
      </c>
      <c r="M56">
        <v>0.60123186661669514</v>
      </c>
      <c r="N56">
        <v>0.81415068808784763</v>
      </c>
      <c r="O56">
        <v>0.69083716369215709</v>
      </c>
      <c r="P56">
        <v>0.51583419151869614</v>
      </c>
      <c r="R56">
        <f t="shared" si="0"/>
        <v>0.65011665677950459</v>
      </c>
      <c r="S56">
        <f t="shared" si="1"/>
        <v>0.16456065120746299</v>
      </c>
    </row>
    <row r="57" spans="2:19" x14ac:dyDescent="0.25">
      <c r="B57">
        <v>104</v>
      </c>
      <c r="C57">
        <v>0.70244015162953355</v>
      </c>
      <c r="D57">
        <v>0.86849684611452149</v>
      </c>
      <c r="E57">
        <v>0.70826698676003763</v>
      </c>
      <c r="F57">
        <v>0.47140314297184666</v>
      </c>
      <c r="G57">
        <v>0.73035748422686642</v>
      </c>
      <c r="H57">
        <v>0.23426525320979633</v>
      </c>
      <c r="I57">
        <v>0.43742690250341648</v>
      </c>
      <c r="J57">
        <v>0.5592313229899456</v>
      </c>
      <c r="K57">
        <v>0.70393843717669413</v>
      </c>
      <c r="L57">
        <v>0.71389466238455535</v>
      </c>
      <c r="M57">
        <v>0.57923493267162751</v>
      </c>
      <c r="N57">
        <v>0.83556760117116902</v>
      </c>
      <c r="O57">
        <v>0.74715391594094682</v>
      </c>
      <c r="P57">
        <v>0.51410576075452408</v>
      </c>
      <c r="R57">
        <f t="shared" si="0"/>
        <v>0.62898452860753429</v>
      </c>
      <c r="S57">
        <f t="shared" si="1"/>
        <v>0.17246173247205179</v>
      </c>
    </row>
    <row r="58" spans="2:19" x14ac:dyDescent="0.25">
      <c r="B58">
        <v>106</v>
      </c>
      <c r="C58">
        <v>0.69979591003560604</v>
      </c>
      <c r="D58">
        <v>0.84374315092327257</v>
      </c>
      <c r="E58">
        <v>0.66461183424694292</v>
      </c>
      <c r="F58">
        <v>0.51037636573599332</v>
      </c>
      <c r="G58">
        <v>0.72600472397745885</v>
      </c>
      <c r="H58">
        <v>0.24849066023303651</v>
      </c>
      <c r="I58">
        <v>0.39435224264922591</v>
      </c>
      <c r="J58">
        <v>0.61917902057654473</v>
      </c>
      <c r="K58">
        <v>0.68302063912077116</v>
      </c>
      <c r="L58">
        <v>0.76728050239710488</v>
      </c>
      <c r="M58">
        <v>0.63090886116399314</v>
      </c>
      <c r="N58">
        <v>0.8255484825822349</v>
      </c>
      <c r="O58">
        <v>0.78776964739997535</v>
      </c>
      <c r="P58">
        <v>0.50874761574466731</v>
      </c>
      <c r="R58">
        <f t="shared" si="0"/>
        <v>0.63641640405620203</v>
      </c>
      <c r="S58">
        <f t="shared" si="1"/>
        <v>0.16993048750738457</v>
      </c>
    </row>
    <row r="59" spans="2:19" x14ac:dyDescent="0.25">
      <c r="B59">
        <v>108</v>
      </c>
      <c r="C59">
        <v>0.69871439947099823</v>
      </c>
      <c r="D59">
        <v>0.86941285871168328</v>
      </c>
      <c r="E59">
        <v>0.71557416733107004</v>
      </c>
      <c r="F59">
        <v>0.4988191593073345</v>
      </c>
      <c r="G59">
        <v>0.67992997735005989</v>
      </c>
      <c r="H59">
        <v>0.22002435176751453</v>
      </c>
      <c r="I59">
        <v>0.38043748604778777</v>
      </c>
      <c r="J59">
        <v>0.61703704599921483</v>
      </c>
      <c r="K59">
        <v>0.67251677136553978</v>
      </c>
      <c r="L59">
        <v>0.82846791071866521</v>
      </c>
      <c r="M59">
        <v>0.59338374205611844</v>
      </c>
      <c r="N59">
        <v>0.88369222994958796</v>
      </c>
      <c r="O59">
        <v>0.77706368461468278</v>
      </c>
      <c r="P59">
        <v>0.49466225483258663</v>
      </c>
      <c r="R59">
        <f t="shared" si="0"/>
        <v>0.63783828853734603</v>
      </c>
      <c r="S59">
        <f t="shared" si="1"/>
        <v>0.18924457784987583</v>
      </c>
    </row>
    <row r="60" spans="2:19" x14ac:dyDescent="0.25">
      <c r="B60">
        <v>110</v>
      </c>
      <c r="C60">
        <v>0.66693869586697885</v>
      </c>
      <c r="D60">
        <v>0.76729836953535058</v>
      </c>
      <c r="E60">
        <v>0.76100474227942094</v>
      </c>
      <c r="F60">
        <v>0.47878830255808663</v>
      </c>
      <c r="G60">
        <v>0.6429758513596372</v>
      </c>
      <c r="H60">
        <v>0.22096846648479185</v>
      </c>
      <c r="I60">
        <v>0.37315924377892357</v>
      </c>
      <c r="J60">
        <v>0.63274392600979679</v>
      </c>
      <c r="K60">
        <v>0.65273901327260009</v>
      </c>
      <c r="L60">
        <v>0.70084529448354183</v>
      </c>
      <c r="M60">
        <v>0.57385140177190674</v>
      </c>
      <c r="N60">
        <v>0.91209088315338938</v>
      </c>
      <c r="O60">
        <v>0.73932626078831287</v>
      </c>
      <c r="P60">
        <v>0.48977150011799608</v>
      </c>
      <c r="R60">
        <f t="shared" si="0"/>
        <v>0.61517871081862374</v>
      </c>
      <c r="S60">
        <f t="shared" si="1"/>
        <v>0.17769838872008839</v>
      </c>
    </row>
    <row r="61" spans="2:19" x14ac:dyDescent="0.25">
      <c r="B61">
        <v>112</v>
      </c>
      <c r="C61">
        <v>0.70701835391704082</v>
      </c>
      <c r="D61">
        <v>0.74012632421885971</v>
      </c>
      <c r="E61">
        <v>0.74067772196108561</v>
      </c>
      <c r="F61">
        <v>0.44863722940414785</v>
      </c>
      <c r="G61">
        <v>0.68790818920448993</v>
      </c>
      <c r="H61">
        <v>0.2318705723767113</v>
      </c>
      <c r="I61">
        <v>0.37975477856901635</v>
      </c>
      <c r="J61">
        <v>0.67408813506188958</v>
      </c>
      <c r="K61">
        <v>0.6378109325436756</v>
      </c>
      <c r="L61">
        <v>0.73565135959847594</v>
      </c>
      <c r="M61">
        <v>0.55142345511062296</v>
      </c>
      <c r="N61">
        <v>0.83116092447466194</v>
      </c>
      <c r="O61">
        <v>0.75277884865804723</v>
      </c>
      <c r="P61">
        <v>0.48826429538119637</v>
      </c>
      <c r="R61">
        <f t="shared" si="0"/>
        <v>0.61479793717713715</v>
      </c>
      <c r="S61">
        <f t="shared" si="1"/>
        <v>0.17083953557036585</v>
      </c>
    </row>
    <row r="62" spans="2:19" x14ac:dyDescent="0.25">
      <c r="B62">
        <v>114</v>
      </c>
      <c r="C62">
        <v>0.66311496808544113</v>
      </c>
      <c r="D62">
        <v>0.74631835760397669</v>
      </c>
      <c r="E62">
        <v>0.80485711226317402</v>
      </c>
      <c r="F62">
        <v>0.46346049683901364</v>
      </c>
      <c r="G62">
        <v>0.72386586711656165</v>
      </c>
      <c r="H62">
        <v>0.23089315202796834</v>
      </c>
      <c r="I62">
        <v>0.38453704946198142</v>
      </c>
      <c r="J62">
        <v>0.61001393656884428</v>
      </c>
      <c r="K62">
        <v>0.66959508883790331</v>
      </c>
      <c r="L62">
        <v>0.75918917103814954</v>
      </c>
      <c r="M62">
        <v>0.5239460734001431</v>
      </c>
      <c r="N62">
        <v>0.84780386488393411</v>
      </c>
      <c r="O62">
        <v>0.82061785618286087</v>
      </c>
      <c r="P62">
        <v>0.47487455747585955</v>
      </c>
      <c r="R62">
        <f t="shared" si="0"/>
        <v>0.62307768227041493</v>
      </c>
      <c r="S62">
        <f t="shared" si="1"/>
        <v>0.18362950582206658</v>
      </c>
    </row>
    <row r="63" spans="2:19" x14ac:dyDescent="0.25">
      <c r="B63">
        <v>116</v>
      </c>
      <c r="C63">
        <v>0.72122556080044187</v>
      </c>
      <c r="D63">
        <v>0.78726545586728647</v>
      </c>
      <c r="E63">
        <v>0.71988224834963255</v>
      </c>
      <c r="F63">
        <v>0.44066733901175914</v>
      </c>
      <c r="G63">
        <v>0.61749830241760362</v>
      </c>
      <c r="H63">
        <v>0.20183270395581027</v>
      </c>
      <c r="I63">
        <v>0.44667728326826084</v>
      </c>
      <c r="J63">
        <v>0.50836574717787431</v>
      </c>
      <c r="K63">
        <v>0.62646305345515352</v>
      </c>
      <c r="L63">
        <v>0.70721276586737891</v>
      </c>
      <c r="M63">
        <v>0.50544478451663322</v>
      </c>
      <c r="N63">
        <v>0.91140740920134977</v>
      </c>
      <c r="O63">
        <v>0.81672715080047975</v>
      </c>
      <c r="P63">
        <v>0.45858809522437954</v>
      </c>
      <c r="R63">
        <f t="shared" si="0"/>
        <v>0.60494699285100306</v>
      </c>
      <c r="S63">
        <f t="shared" si="1"/>
        <v>0.18912881566169715</v>
      </c>
    </row>
    <row r="64" spans="2:19" x14ac:dyDescent="0.25">
      <c r="B64">
        <v>118</v>
      </c>
      <c r="C64">
        <v>0.69323081505766715</v>
      </c>
      <c r="D64">
        <v>0.81700406130172465</v>
      </c>
      <c r="E64">
        <v>0.75918384681058448</v>
      </c>
      <c r="F64">
        <v>0.43758941091245795</v>
      </c>
      <c r="G64">
        <v>0.66136795136760751</v>
      </c>
      <c r="H64">
        <v>0.19820082203136705</v>
      </c>
      <c r="I64">
        <v>0.44039033035216352</v>
      </c>
      <c r="J64">
        <v>0.53619733976794437</v>
      </c>
      <c r="K64">
        <v>0.66370715316342899</v>
      </c>
      <c r="L64">
        <v>0.72043355016131194</v>
      </c>
      <c r="M64">
        <v>0.54573595152738708</v>
      </c>
      <c r="N64">
        <v>0.91222369012376436</v>
      </c>
      <c r="O64">
        <v>0.836373698268294</v>
      </c>
      <c r="P64">
        <v>0.45320092574046739</v>
      </c>
      <c r="R64">
        <f t="shared" si="0"/>
        <v>0.61963139618472651</v>
      </c>
      <c r="S64">
        <f t="shared" si="1"/>
        <v>0.19479222568005194</v>
      </c>
    </row>
    <row r="65" spans="2:19" x14ac:dyDescent="0.25">
      <c r="B65">
        <v>120</v>
      </c>
      <c r="C65">
        <v>0.75277948530064076</v>
      </c>
      <c r="D65">
        <v>0.78138139347366276</v>
      </c>
      <c r="E65">
        <v>0.75220776899556752</v>
      </c>
      <c r="F65">
        <v>0.45149611893964342</v>
      </c>
      <c r="G65">
        <v>0.64848839250067691</v>
      </c>
      <c r="H65">
        <v>0.18849040438378953</v>
      </c>
      <c r="I65">
        <v>0.45556004475762119</v>
      </c>
      <c r="J65">
        <v>0.57377862584834005</v>
      </c>
      <c r="K65">
        <v>0.60132123323987463</v>
      </c>
      <c r="L65">
        <v>0.65661862103489788</v>
      </c>
      <c r="M65">
        <v>0.54130898369223157</v>
      </c>
      <c r="N65">
        <v>0.92476824181964323</v>
      </c>
      <c r="O65">
        <v>0.94487282404915296</v>
      </c>
      <c r="P65">
        <v>0.45592657566983968</v>
      </c>
      <c r="R65">
        <f t="shared" si="0"/>
        <v>0.62349990812182732</v>
      </c>
      <c r="S65">
        <f t="shared" si="1"/>
        <v>0.20358187887861576</v>
      </c>
    </row>
    <row r="66" spans="2:19" x14ac:dyDescent="0.25">
      <c r="B66">
        <v>122</v>
      </c>
      <c r="C66">
        <v>0.58817212419754261</v>
      </c>
      <c r="D66">
        <v>0.78295583393798218</v>
      </c>
      <c r="E66">
        <v>0.72555708332553392</v>
      </c>
      <c r="F66">
        <v>0.45749437917610708</v>
      </c>
      <c r="G66">
        <v>0.6495695379133577</v>
      </c>
      <c r="H66">
        <v>0.17547520650471218</v>
      </c>
      <c r="I66">
        <v>0.41453201798314193</v>
      </c>
      <c r="J66">
        <v>0.5864588536697104</v>
      </c>
      <c r="K66">
        <v>0.63054032820405148</v>
      </c>
      <c r="L66">
        <v>0.67096064036361658</v>
      </c>
      <c r="M66">
        <v>0.46940121178930261</v>
      </c>
      <c r="N66">
        <v>0.82208393134118496</v>
      </c>
      <c r="O66">
        <v>0.8062653586905606</v>
      </c>
      <c r="P66">
        <v>0.40413179254021947</v>
      </c>
      <c r="R66">
        <f t="shared" si="0"/>
        <v>0.58454273568835879</v>
      </c>
      <c r="S66">
        <f t="shared" si="1"/>
        <v>0.18331468490318512</v>
      </c>
    </row>
    <row r="67" spans="2:19" x14ac:dyDescent="0.25">
      <c r="B67">
        <v>124</v>
      </c>
      <c r="C67">
        <v>0.63758636566211102</v>
      </c>
      <c r="D67">
        <v>0.72259694806441233</v>
      </c>
      <c r="E67">
        <v>0.75275988261007643</v>
      </c>
      <c r="F67">
        <v>0.47792771245656473</v>
      </c>
      <c r="G67">
        <v>0.62440904866613356</v>
      </c>
      <c r="H67">
        <v>0.18152403154289656</v>
      </c>
      <c r="I67">
        <v>0.45059581216308053</v>
      </c>
      <c r="J67">
        <v>0.59301624090800309</v>
      </c>
      <c r="K67">
        <v>0.63226188667269134</v>
      </c>
      <c r="L67">
        <v>0.67364933213575873</v>
      </c>
      <c r="M67">
        <v>0.48445467603851006</v>
      </c>
      <c r="N67">
        <v>0.84012345831500401</v>
      </c>
      <c r="O67">
        <v>0.74995337936073314</v>
      </c>
      <c r="P67">
        <v>0.43689091297735844</v>
      </c>
      <c r="R67">
        <f t="shared" si="0"/>
        <v>0.58983926339809523</v>
      </c>
      <c r="S67">
        <f t="shared" si="1"/>
        <v>0.17049443181069937</v>
      </c>
    </row>
    <row r="68" spans="2:19" x14ac:dyDescent="0.25">
      <c r="B68">
        <v>126</v>
      </c>
      <c r="C68">
        <v>0.6613396705716994</v>
      </c>
      <c r="D68">
        <v>0.72742844224716263</v>
      </c>
      <c r="E68">
        <v>0.7667591250196395</v>
      </c>
      <c r="F68">
        <v>0.47715406678958683</v>
      </c>
      <c r="G68">
        <v>0.65031161480221578</v>
      </c>
      <c r="H68">
        <v>0.16621827552684149</v>
      </c>
      <c r="I68">
        <v>0.47532139407538726</v>
      </c>
      <c r="J68">
        <v>0.57245945834587342</v>
      </c>
      <c r="K68">
        <v>0.59035274664473614</v>
      </c>
      <c r="L68">
        <v>0.72842365173225943</v>
      </c>
      <c r="M68">
        <v>0.50442473068125182</v>
      </c>
      <c r="N68">
        <v>0.89319946000017991</v>
      </c>
      <c r="O68">
        <v>0.70667469340516431</v>
      </c>
      <c r="P68">
        <v>0.39718455580320983</v>
      </c>
      <c r="R68">
        <f t="shared" si="0"/>
        <v>0.5940894204032291</v>
      </c>
      <c r="S68">
        <f t="shared" si="1"/>
        <v>0.18263290966741186</v>
      </c>
    </row>
    <row r="69" spans="2:19" x14ac:dyDescent="0.25">
      <c r="B69">
        <v>128</v>
      </c>
      <c r="C69">
        <v>0.86836082800661052</v>
      </c>
      <c r="D69">
        <v>0.78695011891858668</v>
      </c>
      <c r="E69">
        <v>0.75095700523335474</v>
      </c>
      <c r="F69">
        <v>0.42534094888396878</v>
      </c>
      <c r="G69">
        <v>0.6285136503153167</v>
      </c>
      <c r="H69">
        <v>0.1551365853338694</v>
      </c>
      <c r="I69">
        <v>0.5047591599717034</v>
      </c>
      <c r="J69">
        <v>0.53236274733633504</v>
      </c>
      <c r="K69">
        <v>0.585858303573638</v>
      </c>
      <c r="L69">
        <v>0.73091675606295936</v>
      </c>
      <c r="M69">
        <v>0.46333343249637426</v>
      </c>
      <c r="N69">
        <v>0.84768396738737617</v>
      </c>
      <c r="O69">
        <v>0.65491099976478395</v>
      </c>
      <c r="P69">
        <v>0.40700046237748216</v>
      </c>
      <c r="R69">
        <f t="shared" si="0"/>
        <v>0.59586321183302571</v>
      </c>
      <c r="S69">
        <f t="shared" si="1"/>
        <v>0.19807001951845066</v>
      </c>
    </row>
    <row r="70" spans="2:19" x14ac:dyDescent="0.25">
      <c r="B70">
        <v>130</v>
      </c>
      <c r="C70">
        <v>0.87638803089932837</v>
      </c>
      <c r="D70">
        <v>0.80034382008275473</v>
      </c>
      <c r="E70">
        <v>0.70278281905789941</v>
      </c>
      <c r="F70">
        <v>0.45918395137613455</v>
      </c>
      <c r="G70">
        <v>0.64213506316691904</v>
      </c>
      <c r="H70">
        <v>0.157656426552685</v>
      </c>
      <c r="I70">
        <v>0.53886559167175974</v>
      </c>
      <c r="J70">
        <v>0.514458914025689</v>
      </c>
      <c r="K70">
        <v>0.56051926668119423</v>
      </c>
      <c r="L70">
        <v>0.73894207680401969</v>
      </c>
      <c r="M70">
        <v>0.43138224663343527</v>
      </c>
      <c r="N70">
        <v>0.83753010760769109</v>
      </c>
      <c r="O70">
        <v>0.60759189196605656</v>
      </c>
      <c r="P70">
        <v>0.39777842893688425</v>
      </c>
      <c r="R70">
        <f t="shared" ref="R70:R123" si="2">AVERAGE(C70:P70)</f>
        <v>0.59039704539017512</v>
      </c>
      <c r="S70">
        <f t="shared" ref="S70:S123" si="3">STDEV(C70:P70)</f>
        <v>0.19627211197112013</v>
      </c>
    </row>
    <row r="71" spans="2:19" x14ac:dyDescent="0.25">
      <c r="B71">
        <v>132</v>
      </c>
      <c r="C71">
        <v>0.72158932852186086</v>
      </c>
      <c r="D71">
        <v>0.7203671883506565</v>
      </c>
      <c r="E71">
        <v>0.71608446794307368</v>
      </c>
      <c r="F71">
        <v>0.41501356177086707</v>
      </c>
      <c r="G71">
        <v>0.63472617997510206</v>
      </c>
      <c r="H71">
        <v>0.17143852357681824</v>
      </c>
      <c r="I71">
        <v>0.55873487817028988</v>
      </c>
      <c r="J71">
        <v>0.55663181242170101</v>
      </c>
      <c r="K71">
        <v>0.53981626598007748</v>
      </c>
      <c r="L71">
        <v>0.80967912765841155</v>
      </c>
      <c r="M71">
        <v>0.44508738589646718</v>
      </c>
      <c r="N71">
        <v>0.80140975953771598</v>
      </c>
      <c r="O71">
        <v>0.68208485232110538</v>
      </c>
      <c r="P71">
        <v>0.40712647232962923</v>
      </c>
      <c r="R71">
        <f t="shared" si="2"/>
        <v>0.58427070031812689</v>
      </c>
      <c r="S71">
        <f t="shared" si="3"/>
        <v>0.17932520172338792</v>
      </c>
    </row>
    <row r="72" spans="2:19" x14ac:dyDescent="0.25">
      <c r="B72">
        <v>134</v>
      </c>
      <c r="C72">
        <v>0.92261958969376623</v>
      </c>
      <c r="D72">
        <v>0.79466446613194752</v>
      </c>
      <c r="E72">
        <v>0.6924718065616311</v>
      </c>
      <c r="F72">
        <v>0.38764151439391253</v>
      </c>
      <c r="G72">
        <v>0.65663834495304241</v>
      </c>
      <c r="H72">
        <v>0.14962033048399714</v>
      </c>
      <c r="I72">
        <v>0.54688463856639224</v>
      </c>
      <c r="J72">
        <v>0.50844707207965278</v>
      </c>
      <c r="K72">
        <v>0.49889518475234351</v>
      </c>
      <c r="L72">
        <v>0.67045748393767346</v>
      </c>
      <c r="M72">
        <v>0.46480573876666931</v>
      </c>
      <c r="N72">
        <v>0.77654699315172271</v>
      </c>
      <c r="O72">
        <v>0.74648862206118993</v>
      </c>
      <c r="P72">
        <v>0.37430203486604141</v>
      </c>
      <c r="R72">
        <f t="shared" si="2"/>
        <v>0.58503455859999864</v>
      </c>
      <c r="S72">
        <f t="shared" si="3"/>
        <v>0.2050841290845784</v>
      </c>
    </row>
    <row r="73" spans="2:19" x14ac:dyDescent="0.25">
      <c r="B73">
        <v>136</v>
      </c>
      <c r="C73">
        <v>0.90547978709381094</v>
      </c>
      <c r="D73">
        <v>0.81280842087882521</v>
      </c>
      <c r="E73">
        <v>0.6921275249221206</v>
      </c>
      <c r="F73">
        <v>0.40308319807931831</v>
      </c>
      <c r="G73">
        <v>0.67232256384344913</v>
      </c>
      <c r="H73">
        <v>0.14759578061285664</v>
      </c>
      <c r="I73">
        <v>0.57606568046042628</v>
      </c>
      <c r="J73">
        <v>0.51924187365754859</v>
      </c>
      <c r="K73">
        <v>0.52811243089216331</v>
      </c>
      <c r="L73">
        <v>0.71304725009824954</v>
      </c>
      <c r="M73">
        <v>0.47641800222901731</v>
      </c>
      <c r="N73">
        <v>0.81578976792130886</v>
      </c>
      <c r="O73">
        <v>0.67442206527312698</v>
      </c>
      <c r="P73">
        <v>0.37624732716518988</v>
      </c>
      <c r="R73">
        <f t="shared" si="2"/>
        <v>0.59376869093767226</v>
      </c>
      <c r="S73">
        <f t="shared" si="3"/>
        <v>0.2033771450195872</v>
      </c>
    </row>
    <row r="74" spans="2:19" x14ac:dyDescent="0.25">
      <c r="B74">
        <v>138</v>
      </c>
      <c r="C74">
        <v>0.89294771943277007</v>
      </c>
      <c r="D74">
        <v>0.77267568519790408</v>
      </c>
      <c r="E74">
        <v>0.67892009686853727</v>
      </c>
      <c r="F74">
        <v>0.35463936492001441</v>
      </c>
      <c r="G74">
        <v>0.67035216891379779</v>
      </c>
      <c r="H74">
        <v>0.15845523079279372</v>
      </c>
      <c r="I74">
        <v>0.55803569679391041</v>
      </c>
      <c r="J74">
        <v>0.53319816352702654</v>
      </c>
      <c r="K74">
        <v>0.50846799117225872</v>
      </c>
      <c r="L74">
        <v>0.71236264084010903</v>
      </c>
      <c r="M74">
        <v>0.45238398662124596</v>
      </c>
      <c r="N74">
        <v>0.78799715069555709</v>
      </c>
      <c r="O74">
        <v>0.68504285915672236</v>
      </c>
      <c r="P74">
        <v>0.38081337928562109</v>
      </c>
      <c r="R74">
        <f t="shared" si="2"/>
        <v>0.58187800958701907</v>
      </c>
      <c r="S74">
        <f t="shared" si="3"/>
        <v>0.19942502723798269</v>
      </c>
    </row>
    <row r="75" spans="2:19" x14ac:dyDescent="0.25">
      <c r="B75">
        <v>140</v>
      </c>
      <c r="C75">
        <v>1.1485356412520873</v>
      </c>
      <c r="D75">
        <v>0.76150410929390766</v>
      </c>
      <c r="E75">
        <v>0.6217530933684412</v>
      </c>
      <c r="F75">
        <v>0.358581934658184</v>
      </c>
      <c r="G75">
        <v>0.6156807986391194</v>
      </c>
      <c r="H75">
        <v>0.13368085485143208</v>
      </c>
      <c r="I75">
        <v>0.53509831580912892</v>
      </c>
      <c r="J75">
        <v>0.52305916183270529</v>
      </c>
      <c r="K75">
        <v>0.48069923430877826</v>
      </c>
      <c r="L75">
        <v>0.72496575483930481</v>
      </c>
      <c r="M75">
        <v>0.45070030785609316</v>
      </c>
      <c r="N75">
        <v>0.78403373630765105</v>
      </c>
      <c r="O75">
        <v>0.7125430897044378</v>
      </c>
      <c r="P75">
        <v>0.32318358510893924</v>
      </c>
      <c r="R75">
        <f t="shared" si="2"/>
        <v>0.58385854413072924</v>
      </c>
      <c r="S75">
        <f t="shared" si="3"/>
        <v>0.24576660428009961</v>
      </c>
    </row>
    <row r="76" spans="2:19" x14ac:dyDescent="0.25">
      <c r="B76">
        <v>142</v>
      </c>
      <c r="C76">
        <v>0.91772805463313412</v>
      </c>
      <c r="D76">
        <v>0.76236852538290223</v>
      </c>
      <c r="E76">
        <v>0.60597592219329099</v>
      </c>
      <c r="F76">
        <v>0.38496218533141069</v>
      </c>
      <c r="G76">
        <v>0.63387695879679584</v>
      </c>
      <c r="H76">
        <v>0.1267079220479162</v>
      </c>
      <c r="I76">
        <v>0.54536419120809165</v>
      </c>
      <c r="J76">
        <v>0.52008986276349145</v>
      </c>
      <c r="K76">
        <v>0.48708090440675605</v>
      </c>
      <c r="L76">
        <v>0.74682714401827788</v>
      </c>
      <c r="M76">
        <v>0.44440495913822325</v>
      </c>
      <c r="N76">
        <v>0.78145307449746115</v>
      </c>
      <c r="O76">
        <v>0.7156139991868149</v>
      </c>
      <c r="P76">
        <v>0.33976183400048754</v>
      </c>
      <c r="R76">
        <f t="shared" si="2"/>
        <v>0.57230110982893245</v>
      </c>
      <c r="S76">
        <f t="shared" si="3"/>
        <v>0.20937794996624098</v>
      </c>
    </row>
    <row r="77" spans="2:19" x14ac:dyDescent="0.25">
      <c r="B77">
        <v>144</v>
      </c>
      <c r="C77">
        <v>0.71180996679982245</v>
      </c>
      <c r="D77">
        <v>0.72798681248672747</v>
      </c>
      <c r="E77">
        <v>0.66356283227716062</v>
      </c>
      <c r="F77">
        <v>0.35340950731512816</v>
      </c>
      <c r="G77">
        <v>0.5842742566269894</v>
      </c>
      <c r="H77">
        <v>0.14277311588339106</v>
      </c>
      <c r="I77">
        <v>0.51009021520902376</v>
      </c>
      <c r="J77">
        <v>0.50136450804960442</v>
      </c>
      <c r="K77">
        <v>0.47984931396527608</v>
      </c>
      <c r="L77">
        <v>0.75536846705311589</v>
      </c>
      <c r="M77">
        <v>0.4521958898364174</v>
      </c>
      <c r="N77">
        <v>0.78188508352985142</v>
      </c>
      <c r="O77">
        <v>0.74060353973301019</v>
      </c>
      <c r="P77">
        <v>0.33071481257844315</v>
      </c>
      <c r="R77">
        <f t="shared" si="2"/>
        <v>0.55256345152456876</v>
      </c>
      <c r="S77">
        <f t="shared" si="3"/>
        <v>0.19117654708640228</v>
      </c>
    </row>
    <row r="78" spans="2:19" x14ac:dyDescent="0.25">
      <c r="B78">
        <v>146</v>
      </c>
      <c r="C78">
        <v>0.68621400820413769</v>
      </c>
      <c r="D78">
        <v>0.8424157987828671</v>
      </c>
      <c r="E78">
        <v>0.59365452474103331</v>
      </c>
      <c r="F78">
        <v>0.33353047146836329</v>
      </c>
      <c r="G78">
        <v>0.55923484752716113</v>
      </c>
      <c r="H78">
        <v>0.12476223022749902</v>
      </c>
      <c r="I78">
        <v>0.47576831700089489</v>
      </c>
      <c r="J78">
        <v>0.55503985889027052</v>
      </c>
      <c r="K78">
        <v>0.47869332508023166</v>
      </c>
      <c r="L78">
        <v>0.62378769278698121</v>
      </c>
      <c r="M78">
        <v>0.42576528069301395</v>
      </c>
      <c r="N78">
        <v>0.80963256346165513</v>
      </c>
      <c r="O78">
        <v>0.73825848353532475</v>
      </c>
      <c r="P78">
        <v>0.32840865564017552</v>
      </c>
      <c r="R78">
        <f t="shared" si="2"/>
        <v>0.54108328985997201</v>
      </c>
      <c r="S78">
        <f t="shared" si="3"/>
        <v>0.19924428132675584</v>
      </c>
    </row>
    <row r="79" spans="2:19" x14ac:dyDescent="0.25">
      <c r="B79">
        <v>148</v>
      </c>
      <c r="C79">
        <v>0.68630708027944676</v>
      </c>
      <c r="D79">
        <v>0.81457124859309782</v>
      </c>
      <c r="E79">
        <v>0.63513687846110012</v>
      </c>
      <c r="F79">
        <v>0.36879372300478069</v>
      </c>
      <c r="G79">
        <v>0.55822210714987508</v>
      </c>
      <c r="H79">
        <v>0.1354294956248755</v>
      </c>
      <c r="I79">
        <v>0.51779508375601069</v>
      </c>
      <c r="J79">
        <v>0.60624674426334624</v>
      </c>
      <c r="K79">
        <v>0.45633821823858484</v>
      </c>
      <c r="L79">
        <v>0.67082363952382817</v>
      </c>
      <c r="M79">
        <v>0.44543523120396217</v>
      </c>
      <c r="N79">
        <v>0.79561340554785287</v>
      </c>
      <c r="O79">
        <v>0.74021366808050471</v>
      </c>
      <c r="P79">
        <v>0.33638372452929099</v>
      </c>
      <c r="R79">
        <f t="shared" si="2"/>
        <v>0.55480787487546834</v>
      </c>
      <c r="S79">
        <f t="shared" si="3"/>
        <v>0.19233761945223318</v>
      </c>
    </row>
    <row r="80" spans="2:19" x14ac:dyDescent="0.25">
      <c r="B80">
        <v>150</v>
      </c>
      <c r="C80">
        <v>0.62463711244627196</v>
      </c>
      <c r="D80">
        <v>0.76130414809528835</v>
      </c>
      <c r="E80">
        <v>0.64266902909321588</v>
      </c>
      <c r="F80">
        <v>0.34160572977855569</v>
      </c>
      <c r="G80">
        <v>0.57691129819636255</v>
      </c>
      <c r="H80">
        <v>0.11532184807615929</v>
      </c>
      <c r="I80">
        <v>0.49926179278083249</v>
      </c>
      <c r="J80">
        <v>0.52668415841018279</v>
      </c>
      <c r="K80">
        <v>0.44638892592414364</v>
      </c>
      <c r="L80">
        <v>0.70006359785039451</v>
      </c>
      <c r="M80">
        <v>0.45101983506611365</v>
      </c>
      <c r="N80">
        <v>0.77182392097652197</v>
      </c>
      <c r="O80">
        <v>0.78708324266307805</v>
      </c>
      <c r="P80">
        <v>0.30515503255983445</v>
      </c>
      <c r="R80">
        <f t="shared" si="2"/>
        <v>0.539280690851211</v>
      </c>
      <c r="S80">
        <f t="shared" si="3"/>
        <v>0.19647456384058515</v>
      </c>
    </row>
    <row r="81" spans="2:19" x14ac:dyDescent="0.25">
      <c r="B81">
        <v>152</v>
      </c>
      <c r="C81">
        <v>0.67872670399392987</v>
      </c>
      <c r="D81">
        <v>0.81117374936119457</v>
      </c>
      <c r="E81">
        <v>0.66213850612787872</v>
      </c>
      <c r="F81">
        <v>0.31251522144815019</v>
      </c>
      <c r="G81">
        <v>0.60959222372393029</v>
      </c>
      <c r="H81">
        <v>0.10600654444818469</v>
      </c>
      <c r="I81">
        <v>0.42717035892714389</v>
      </c>
      <c r="J81">
        <v>0.50412362160058588</v>
      </c>
      <c r="K81">
        <v>0.3913669837371585</v>
      </c>
      <c r="L81">
        <v>0.67107461799032131</v>
      </c>
      <c r="M81">
        <v>0.4452055997995833</v>
      </c>
      <c r="N81">
        <v>0.7760578624043819</v>
      </c>
      <c r="O81">
        <v>0.86783808361933579</v>
      </c>
      <c r="P81">
        <v>0.28233956170944502</v>
      </c>
      <c r="R81">
        <f t="shared" si="2"/>
        <v>0.53895211706365875</v>
      </c>
      <c r="S81">
        <f t="shared" si="3"/>
        <v>0.2226572804211551</v>
      </c>
    </row>
    <row r="82" spans="2:19" x14ac:dyDescent="0.25">
      <c r="B82">
        <v>154</v>
      </c>
      <c r="C82">
        <v>0.63386886083677041</v>
      </c>
      <c r="D82">
        <v>0.76866960292273845</v>
      </c>
      <c r="E82">
        <v>0.63285397450581526</v>
      </c>
      <c r="F82">
        <v>0.3493636348059046</v>
      </c>
      <c r="G82">
        <v>0.58567735619101757</v>
      </c>
      <c r="H82">
        <v>0.11597235245030039</v>
      </c>
      <c r="I82">
        <v>0.44558865453986019</v>
      </c>
      <c r="J82">
        <v>0.47027963868215</v>
      </c>
      <c r="K82">
        <v>0.3816860418275258</v>
      </c>
      <c r="L82">
        <v>0.6423626625367912</v>
      </c>
      <c r="M82">
        <v>0.46427406795124038</v>
      </c>
      <c r="N82">
        <v>0.75785679250619009</v>
      </c>
      <c r="O82">
        <v>0.79169590382398025</v>
      </c>
      <c r="P82">
        <v>0.2775109128910016</v>
      </c>
      <c r="R82">
        <f t="shared" si="2"/>
        <v>0.52269003260509184</v>
      </c>
      <c r="S82">
        <f t="shared" si="3"/>
        <v>0.19971506904670688</v>
      </c>
    </row>
    <row r="83" spans="2:19" x14ac:dyDescent="0.25">
      <c r="B83">
        <v>156</v>
      </c>
      <c r="C83">
        <v>0.5107494884121111</v>
      </c>
      <c r="D83">
        <v>0.85853139202593676</v>
      </c>
      <c r="E83">
        <v>0.65492795037470453</v>
      </c>
      <c r="F83">
        <v>0.32732865156407792</v>
      </c>
      <c r="G83">
        <v>0.58249135796296325</v>
      </c>
      <c r="H83">
        <v>0.1089620561780163</v>
      </c>
      <c r="I83">
        <v>0.39744009888180265</v>
      </c>
      <c r="J83">
        <v>0.47314855162759345</v>
      </c>
      <c r="K83">
        <v>0.35799615311341004</v>
      </c>
      <c r="L83">
        <v>0.6948108387223485</v>
      </c>
      <c r="M83">
        <v>0.50902049056968823</v>
      </c>
      <c r="N83">
        <v>0.76254219303403414</v>
      </c>
      <c r="O83">
        <v>0.76089647607984601</v>
      </c>
      <c r="P83">
        <v>0.26572199774504524</v>
      </c>
      <c r="R83">
        <f t="shared" si="2"/>
        <v>0.5188976925922556</v>
      </c>
      <c r="S83">
        <f t="shared" si="3"/>
        <v>0.21456807572350853</v>
      </c>
    </row>
    <row r="84" spans="2:19" x14ac:dyDescent="0.25">
      <c r="B84">
        <v>158</v>
      </c>
      <c r="C84">
        <v>0.5073900478079888</v>
      </c>
      <c r="D84">
        <v>0.87159581736734082</v>
      </c>
      <c r="E84">
        <v>0.62629310557990348</v>
      </c>
      <c r="F84">
        <v>0.30132103924580766</v>
      </c>
      <c r="G84">
        <v>0.54640573505005885</v>
      </c>
      <c r="H84">
        <v>9.8457471573190999E-2</v>
      </c>
      <c r="I84">
        <v>0.40664196139876901</v>
      </c>
      <c r="J84">
        <v>0.49272332724624202</v>
      </c>
      <c r="K84">
        <v>0.33281236906957995</v>
      </c>
      <c r="L84">
        <v>0.59417403806640279</v>
      </c>
      <c r="M84">
        <v>0.50015919290599842</v>
      </c>
      <c r="N84">
        <v>0.74859294745859917</v>
      </c>
      <c r="O84">
        <v>0.72132036489429818</v>
      </c>
      <c r="P84">
        <v>0.24621565834741715</v>
      </c>
      <c r="R84">
        <f t="shared" si="2"/>
        <v>0.49957879114368559</v>
      </c>
      <c r="S84">
        <f t="shared" si="3"/>
        <v>0.21080898287173813</v>
      </c>
    </row>
    <row r="85" spans="2:19" x14ac:dyDescent="0.25">
      <c r="B85">
        <v>160</v>
      </c>
      <c r="C85">
        <v>0.53220806465495429</v>
      </c>
      <c r="D85">
        <v>0.90519373577836593</v>
      </c>
      <c r="E85">
        <v>0.64173160780400607</v>
      </c>
      <c r="F85">
        <v>0.30721694487929146</v>
      </c>
      <c r="G85">
        <v>0.56637227359515407</v>
      </c>
      <c r="H85">
        <v>8.4855051629995182E-2</v>
      </c>
      <c r="I85">
        <v>0.40096718155688277</v>
      </c>
      <c r="J85">
        <v>0.50163151589666721</v>
      </c>
      <c r="K85">
        <v>0.31186275039530187</v>
      </c>
      <c r="L85">
        <v>0.6288009766763315</v>
      </c>
      <c r="M85">
        <v>0.5013372167242427</v>
      </c>
      <c r="N85">
        <v>0.79261001189146119</v>
      </c>
      <c r="O85">
        <v>0.74542228679585787</v>
      </c>
      <c r="P85">
        <v>0.26197174649137878</v>
      </c>
      <c r="R85">
        <f t="shared" si="2"/>
        <v>0.51301295462642071</v>
      </c>
      <c r="S85">
        <f t="shared" si="3"/>
        <v>0.22551817251485015</v>
      </c>
    </row>
    <row r="86" spans="2:19" x14ac:dyDescent="0.25">
      <c r="B86">
        <v>162</v>
      </c>
      <c r="C86">
        <v>0.61043354981778108</v>
      </c>
      <c r="D86">
        <v>0.71517002200231905</v>
      </c>
      <c r="E86">
        <v>0.66871895088775779</v>
      </c>
      <c r="F86">
        <v>0.30311003461063341</v>
      </c>
      <c r="G86">
        <v>0.57556908257635964</v>
      </c>
      <c r="H86">
        <v>9.5626724045738479E-2</v>
      </c>
      <c r="I86">
        <v>0.43535893041241608</v>
      </c>
      <c r="J86">
        <v>0.51422012448628784</v>
      </c>
      <c r="K86">
        <v>0.28242505423983477</v>
      </c>
      <c r="L86">
        <v>0.51749109267479221</v>
      </c>
      <c r="M86">
        <v>0.4868436641466381</v>
      </c>
      <c r="N86">
        <v>0.81030638276780709</v>
      </c>
      <c r="O86">
        <v>0.77890800984746122</v>
      </c>
      <c r="P86">
        <v>0.23085591434275834</v>
      </c>
      <c r="R86">
        <f t="shared" si="2"/>
        <v>0.50178839548989895</v>
      </c>
      <c r="S86">
        <f t="shared" si="3"/>
        <v>0.21369027514806882</v>
      </c>
    </row>
    <row r="87" spans="2:19" x14ac:dyDescent="0.25">
      <c r="B87">
        <v>164</v>
      </c>
      <c r="C87">
        <v>0.56617808485937759</v>
      </c>
      <c r="D87">
        <v>0.78415452309559763</v>
      </c>
      <c r="E87">
        <v>0.63674589061311104</v>
      </c>
      <c r="F87">
        <v>0.25262869369664714</v>
      </c>
      <c r="G87">
        <v>0.57371883913740607</v>
      </c>
      <c r="H87">
        <v>7.4377777399169995E-2</v>
      </c>
      <c r="I87">
        <v>0.41571687830165466</v>
      </c>
      <c r="J87">
        <v>0.4461362868217813</v>
      </c>
      <c r="K87">
        <v>0.26495941443907139</v>
      </c>
      <c r="L87">
        <v>0.57020075920449631</v>
      </c>
      <c r="M87">
        <v>0.46681089423161215</v>
      </c>
      <c r="N87">
        <v>0.77781087698378248</v>
      </c>
      <c r="O87">
        <v>0.70237639636031257</v>
      </c>
      <c r="P87">
        <v>0.2594508469823002</v>
      </c>
      <c r="R87">
        <f t="shared" si="2"/>
        <v>0.48509044015188013</v>
      </c>
      <c r="S87">
        <f t="shared" si="3"/>
        <v>0.21407576233450093</v>
      </c>
    </row>
    <row r="88" spans="2:19" x14ac:dyDescent="0.25">
      <c r="B88">
        <v>166</v>
      </c>
      <c r="C88">
        <v>0.48977826054553286</v>
      </c>
      <c r="D88">
        <v>0.82930259980857435</v>
      </c>
      <c r="E88">
        <v>0.65081026370765793</v>
      </c>
      <c r="F88">
        <v>0.25338961307398716</v>
      </c>
      <c r="G88">
        <v>0.56762199851786244</v>
      </c>
      <c r="H88">
        <v>8.1228205772471557E-2</v>
      </c>
      <c r="I88">
        <v>0.44547342255295447</v>
      </c>
      <c r="J88">
        <v>0.45157334889975875</v>
      </c>
      <c r="K88">
        <v>0.26028224212314555</v>
      </c>
      <c r="L88">
        <v>0.67279273388648531</v>
      </c>
      <c r="M88">
        <v>0.45297607348939811</v>
      </c>
      <c r="N88">
        <v>0.82612548574951139</v>
      </c>
      <c r="O88">
        <v>0.70727696731321399</v>
      </c>
      <c r="P88">
        <v>0.24146515981453631</v>
      </c>
      <c r="R88">
        <f t="shared" si="2"/>
        <v>0.4950068839467921</v>
      </c>
      <c r="S88">
        <f t="shared" si="3"/>
        <v>0.22916435579819056</v>
      </c>
    </row>
    <row r="89" spans="2:19" x14ac:dyDescent="0.25">
      <c r="B89">
        <v>168</v>
      </c>
      <c r="C89">
        <v>0.52692636308678809</v>
      </c>
      <c r="D89">
        <v>0.82945838679754591</v>
      </c>
      <c r="E89">
        <v>0.65133707855359546</v>
      </c>
      <c r="F89">
        <v>0.2480058233144882</v>
      </c>
      <c r="G89">
        <v>0.59999410764354011</v>
      </c>
      <c r="H89">
        <v>8.1273273948322719E-2</v>
      </c>
      <c r="I89">
        <v>0.53694558871732623</v>
      </c>
      <c r="J89">
        <v>0.4586538360551265</v>
      </c>
      <c r="K89">
        <v>0.25026722849085897</v>
      </c>
      <c r="L89">
        <v>0.69962952012156632</v>
      </c>
      <c r="M89">
        <v>0.41553385808351473</v>
      </c>
      <c r="N89">
        <v>0.73455158527687159</v>
      </c>
      <c r="O89">
        <v>0.695439176645815</v>
      </c>
      <c r="P89">
        <v>0.24520294557909314</v>
      </c>
      <c r="R89">
        <f t="shared" si="2"/>
        <v>0.49808705516531798</v>
      </c>
      <c r="S89">
        <f t="shared" si="3"/>
        <v>0.22386660966797425</v>
      </c>
    </row>
    <row r="90" spans="2:19" x14ac:dyDescent="0.25">
      <c r="B90">
        <v>170</v>
      </c>
      <c r="C90">
        <v>0.6701723024248214</v>
      </c>
      <c r="D90">
        <v>0.8540627533698113</v>
      </c>
      <c r="E90">
        <v>0.66417723464065326</v>
      </c>
      <c r="F90">
        <v>0.24360309972877386</v>
      </c>
      <c r="G90">
        <v>0.55460364338023438</v>
      </c>
      <c r="H90">
        <v>7.5847751705303279E-2</v>
      </c>
      <c r="I90">
        <v>0.52629843681805033</v>
      </c>
      <c r="J90">
        <v>0.48028776430048908</v>
      </c>
      <c r="K90">
        <v>0.24393520643153879</v>
      </c>
      <c r="L90">
        <v>0.7576616342467426</v>
      </c>
      <c r="M90">
        <v>0.39324450460155963</v>
      </c>
      <c r="N90">
        <v>0.6759875936672276</v>
      </c>
      <c r="O90">
        <v>0.75157844445489097</v>
      </c>
      <c r="P90">
        <v>0.24255310729636051</v>
      </c>
      <c r="R90">
        <f t="shared" si="2"/>
        <v>0.50957239121903275</v>
      </c>
      <c r="S90">
        <f t="shared" si="3"/>
        <v>0.23755069100089199</v>
      </c>
    </row>
    <row r="91" spans="2:19" x14ac:dyDescent="0.25">
      <c r="B91">
        <v>172</v>
      </c>
      <c r="C91">
        <v>0.66817192362604116</v>
      </c>
      <c r="D91">
        <v>0.88473729040939464</v>
      </c>
      <c r="E91">
        <v>0.67139843444402891</v>
      </c>
      <c r="F91">
        <v>0.21886333579016806</v>
      </c>
      <c r="G91">
        <v>0.58358931984821116</v>
      </c>
      <c r="H91">
        <v>6.8178791269021474E-2</v>
      </c>
      <c r="I91">
        <v>0.52422114826753285</v>
      </c>
      <c r="J91">
        <v>0.46484036023347064</v>
      </c>
      <c r="K91">
        <v>0.22116365175196404</v>
      </c>
      <c r="L91">
        <v>0.6784244282665064</v>
      </c>
      <c r="M91">
        <v>0.39879309780361666</v>
      </c>
      <c r="N91">
        <v>0.70196078496793801</v>
      </c>
      <c r="O91">
        <v>0.7282827797166368</v>
      </c>
      <c r="P91">
        <v>0.24039154524000478</v>
      </c>
      <c r="R91">
        <f t="shared" si="2"/>
        <v>0.50378692083103827</v>
      </c>
      <c r="S91">
        <f t="shared" si="3"/>
        <v>0.2417761534282524</v>
      </c>
    </row>
    <row r="92" spans="2:19" x14ac:dyDescent="0.25">
      <c r="B92">
        <v>174</v>
      </c>
      <c r="C92">
        <v>0.6470035343878271</v>
      </c>
      <c r="D92">
        <v>0.89712399627236616</v>
      </c>
      <c r="E92">
        <v>0.64437448277954645</v>
      </c>
      <c r="F92">
        <v>0.24716460064842855</v>
      </c>
      <c r="G92">
        <v>0.5596972480116913</v>
      </c>
      <c r="H92">
        <v>7.6217974629788757E-2</v>
      </c>
      <c r="I92">
        <v>0.51577231817499403</v>
      </c>
      <c r="J92">
        <v>0.45578730936201339</v>
      </c>
      <c r="K92">
        <v>0.20700313007051119</v>
      </c>
      <c r="L92">
        <v>0.66907983881656963</v>
      </c>
      <c r="M92">
        <v>0.40089287577622118</v>
      </c>
      <c r="N92">
        <v>0.7101526552269799</v>
      </c>
      <c r="O92">
        <v>0.69058972431035626</v>
      </c>
      <c r="P92">
        <v>0.2501187920705083</v>
      </c>
      <c r="R92">
        <f t="shared" si="2"/>
        <v>0.49792703432412877</v>
      </c>
      <c r="S92">
        <f t="shared" si="3"/>
        <v>0.23477848007642524</v>
      </c>
    </row>
    <row r="93" spans="2:19" x14ac:dyDescent="0.25">
      <c r="B93">
        <v>176</v>
      </c>
      <c r="C93">
        <v>0.59018204695516074</v>
      </c>
      <c r="D93">
        <v>0.71914173400105041</v>
      </c>
      <c r="E93">
        <v>0.61028165158202596</v>
      </c>
      <c r="F93">
        <v>0.20023187318393634</v>
      </c>
      <c r="G93">
        <v>0.53181256219285011</v>
      </c>
      <c r="H93">
        <v>6.2239209156563551E-2</v>
      </c>
      <c r="I93">
        <v>0.49068065617028683</v>
      </c>
      <c r="J93">
        <v>0.44863403628652687</v>
      </c>
      <c r="K93">
        <v>0.18266516666336366</v>
      </c>
      <c r="L93">
        <v>0.69230605145437241</v>
      </c>
      <c r="M93">
        <v>0.35390286602872301</v>
      </c>
      <c r="N93">
        <v>0.65696487168777851</v>
      </c>
      <c r="O93">
        <v>0.71029808677557416</v>
      </c>
      <c r="P93">
        <v>0.25514737464962839</v>
      </c>
      <c r="R93">
        <f t="shared" si="2"/>
        <v>0.46460629905627437</v>
      </c>
      <c r="S93">
        <f t="shared" si="3"/>
        <v>0.21906377524156367</v>
      </c>
    </row>
    <row r="94" spans="2:19" x14ac:dyDescent="0.25">
      <c r="B94">
        <v>178</v>
      </c>
      <c r="C94">
        <v>0.52025290723450213</v>
      </c>
      <c r="D94">
        <v>0.71365801727005163</v>
      </c>
      <c r="E94">
        <v>0.61806897581519726</v>
      </c>
      <c r="F94">
        <v>0.1902151535176706</v>
      </c>
      <c r="G94">
        <v>0.5572828028446023</v>
      </c>
      <c r="H94">
        <v>8.2298207340226276E-2</v>
      </c>
      <c r="I94">
        <v>0.4560663770153251</v>
      </c>
      <c r="J94">
        <v>0.46464933108202955</v>
      </c>
      <c r="K94">
        <v>0.16560215029512224</v>
      </c>
      <c r="L94">
        <v>0.69615419924762845</v>
      </c>
      <c r="M94">
        <v>0.38886404885637132</v>
      </c>
      <c r="N94">
        <v>0.66186742055691949</v>
      </c>
      <c r="O94">
        <v>0.71393744860687181</v>
      </c>
      <c r="P94">
        <v>0.23676567770520301</v>
      </c>
      <c r="R94">
        <f t="shared" si="2"/>
        <v>0.46183447981340864</v>
      </c>
      <c r="S94">
        <f t="shared" si="3"/>
        <v>0.21846008250561619</v>
      </c>
    </row>
    <row r="95" spans="2:19" x14ac:dyDescent="0.25">
      <c r="B95">
        <v>180</v>
      </c>
      <c r="C95">
        <v>0.52732382105636777</v>
      </c>
      <c r="D95">
        <v>0.7359824591358709</v>
      </c>
      <c r="E95">
        <v>0.63288522324761332</v>
      </c>
      <c r="F95">
        <v>0.21000295166981478</v>
      </c>
      <c r="G95">
        <v>0.52630415336080583</v>
      </c>
      <c r="H95">
        <v>7.7278471670773174E-2</v>
      </c>
      <c r="I95">
        <v>0.39042341115208878</v>
      </c>
      <c r="J95">
        <v>0.4327361482127724</v>
      </c>
      <c r="K95">
        <v>0.14681837992595506</v>
      </c>
      <c r="L95">
        <v>0.70005266293730806</v>
      </c>
      <c r="M95">
        <v>0.36716227943927793</v>
      </c>
      <c r="N95">
        <v>0.63908940638657452</v>
      </c>
      <c r="O95">
        <v>0.69457851794001746</v>
      </c>
      <c r="P95">
        <v>0.23939096336527962</v>
      </c>
      <c r="R95">
        <f t="shared" si="2"/>
        <v>0.45143063210718004</v>
      </c>
      <c r="S95">
        <f t="shared" si="3"/>
        <v>0.2198968437745327</v>
      </c>
    </row>
    <row r="96" spans="2:19" x14ac:dyDescent="0.25">
      <c r="B96">
        <v>182</v>
      </c>
      <c r="C96">
        <v>0.53059911925045888</v>
      </c>
      <c r="D96">
        <v>0.69868920354380903</v>
      </c>
      <c r="E96">
        <v>0.6230038564966317</v>
      </c>
      <c r="F96">
        <v>0.18240187674613115</v>
      </c>
      <c r="G96">
        <v>0.49446038762486261</v>
      </c>
      <c r="H96">
        <v>6.0446250409455581E-2</v>
      </c>
      <c r="I96">
        <v>0.42805610098095886</v>
      </c>
      <c r="J96">
        <v>0.39690874977973334</v>
      </c>
      <c r="K96">
        <v>0.1406196239930628</v>
      </c>
      <c r="L96">
        <v>0.75884800776442896</v>
      </c>
      <c r="M96">
        <v>0.35264331866691062</v>
      </c>
      <c r="N96">
        <v>0.70821587394695085</v>
      </c>
      <c r="O96">
        <v>0.63701730344767149</v>
      </c>
      <c r="P96">
        <v>0.21370954677846973</v>
      </c>
      <c r="R96">
        <f t="shared" si="2"/>
        <v>0.44468708710210963</v>
      </c>
      <c r="S96">
        <f t="shared" si="3"/>
        <v>0.22947787470648631</v>
      </c>
    </row>
    <row r="97" spans="2:19" x14ac:dyDescent="0.25">
      <c r="B97">
        <v>184</v>
      </c>
      <c r="C97">
        <v>0.62408493676555177</v>
      </c>
      <c r="D97">
        <v>0.73510994659033857</v>
      </c>
      <c r="E97">
        <v>0.56530991209476178</v>
      </c>
      <c r="F97">
        <v>0.16351951192213032</v>
      </c>
      <c r="G97">
        <v>0.52052531501888699</v>
      </c>
      <c r="H97">
        <v>5.9551563673744458E-2</v>
      </c>
      <c r="I97">
        <v>0.46293701545896004</v>
      </c>
      <c r="J97">
        <v>0.41654510585944826</v>
      </c>
      <c r="K97">
        <v>0.13362020370328792</v>
      </c>
      <c r="L97">
        <v>0.72847579295732734</v>
      </c>
      <c r="M97">
        <v>0.34063882256120892</v>
      </c>
      <c r="N97">
        <v>0.7179490343677507</v>
      </c>
      <c r="O97">
        <v>0.6109923779529417</v>
      </c>
      <c r="P97">
        <v>0.2282901121103455</v>
      </c>
      <c r="R97">
        <f t="shared" si="2"/>
        <v>0.45053926078833451</v>
      </c>
      <c r="S97">
        <f t="shared" si="3"/>
        <v>0.23240255763896264</v>
      </c>
    </row>
    <row r="98" spans="2:19" x14ac:dyDescent="0.25">
      <c r="B98">
        <v>186</v>
      </c>
      <c r="C98">
        <v>0.5381709779695516</v>
      </c>
      <c r="D98">
        <v>0.73599883843820646</v>
      </c>
      <c r="E98">
        <v>0.58527581840026743</v>
      </c>
      <c r="F98">
        <v>0.17140567186093342</v>
      </c>
      <c r="G98">
        <v>0.49884183273608118</v>
      </c>
      <c r="H98">
        <v>6.1973200412206823E-2</v>
      </c>
      <c r="I98">
        <v>0.50651060862128983</v>
      </c>
      <c r="J98">
        <v>0.39837220244308463</v>
      </c>
      <c r="K98">
        <v>0.12140741461931126</v>
      </c>
      <c r="L98">
        <v>0.65546224998284852</v>
      </c>
      <c r="M98">
        <v>0.3352717166062672</v>
      </c>
      <c r="N98">
        <v>0.70491599458100718</v>
      </c>
      <c r="O98">
        <v>0.69148129048101914</v>
      </c>
      <c r="P98">
        <v>0.21291293899007885</v>
      </c>
      <c r="R98">
        <f t="shared" si="2"/>
        <v>0.44414291115301102</v>
      </c>
      <c r="S98">
        <f t="shared" si="3"/>
        <v>0.22982749078767029</v>
      </c>
    </row>
    <row r="99" spans="2:19" x14ac:dyDescent="0.25">
      <c r="B99">
        <v>188</v>
      </c>
      <c r="C99">
        <v>0.49092791403092068</v>
      </c>
      <c r="D99">
        <v>0.73277154870761996</v>
      </c>
      <c r="E99">
        <v>0.58481013757155842</v>
      </c>
      <c r="F99">
        <v>0.13719869527508516</v>
      </c>
      <c r="G99">
        <v>0.47232494819365978</v>
      </c>
      <c r="H99">
        <v>5.7570679052609798E-2</v>
      </c>
      <c r="I99">
        <v>0.56148421098407841</v>
      </c>
      <c r="J99">
        <v>0.39189552816259388</v>
      </c>
      <c r="K99">
        <v>0.11595575780830586</v>
      </c>
      <c r="L99">
        <v>0.62888598965193476</v>
      </c>
      <c r="M99">
        <v>0.3254320476369274</v>
      </c>
      <c r="N99">
        <v>0.67833799262483496</v>
      </c>
      <c r="O99">
        <v>0.72303517078952206</v>
      </c>
      <c r="P99">
        <v>0.17282625936506066</v>
      </c>
      <c r="R99">
        <f t="shared" si="2"/>
        <v>0.43381834856105084</v>
      </c>
      <c r="S99">
        <f t="shared" si="3"/>
        <v>0.23646533627558219</v>
      </c>
    </row>
    <row r="100" spans="2:19" x14ac:dyDescent="0.25">
      <c r="B100">
        <v>190</v>
      </c>
      <c r="C100">
        <v>0.48706045653735552</v>
      </c>
      <c r="D100">
        <v>0.74956725102895505</v>
      </c>
      <c r="E100">
        <v>0.58991815904634382</v>
      </c>
      <c r="F100">
        <v>0.14931188955726477</v>
      </c>
      <c r="G100">
        <v>0.50767315991446837</v>
      </c>
      <c r="H100">
        <v>6.6333160202142444E-2</v>
      </c>
      <c r="I100">
        <v>0.56332242219046413</v>
      </c>
      <c r="J100">
        <v>0.40676066985115594</v>
      </c>
      <c r="K100">
        <v>0.11940143812592405</v>
      </c>
      <c r="L100">
        <v>0.60172615992253287</v>
      </c>
      <c r="M100">
        <v>0.32457554731655458</v>
      </c>
      <c r="N100">
        <v>0.69327257088110295</v>
      </c>
      <c r="O100">
        <v>0.711585009573936</v>
      </c>
      <c r="P100">
        <v>0.18554475907554382</v>
      </c>
      <c r="R100">
        <f t="shared" si="2"/>
        <v>0.4397180466588389</v>
      </c>
      <c r="S100">
        <f t="shared" si="3"/>
        <v>0.23377418431425392</v>
      </c>
    </row>
    <row r="101" spans="2:19" x14ac:dyDescent="0.25">
      <c r="B101">
        <v>192</v>
      </c>
      <c r="C101">
        <v>0.50256896898513737</v>
      </c>
      <c r="D101">
        <v>0.71804862430695515</v>
      </c>
      <c r="E101">
        <v>0.64370610257925698</v>
      </c>
      <c r="F101">
        <v>0.14085266389640594</v>
      </c>
      <c r="G101">
        <v>0.50220947931792825</v>
      </c>
      <c r="H101">
        <v>5.6652132243029764E-2</v>
      </c>
      <c r="I101">
        <v>0.51884855459062806</v>
      </c>
      <c r="J101">
        <v>0.34354694860919871</v>
      </c>
      <c r="K101">
        <v>0.12141281972051934</v>
      </c>
      <c r="L101">
        <v>0.63899189446301163</v>
      </c>
      <c r="M101">
        <v>0.3083452266530981</v>
      </c>
      <c r="N101">
        <v>0.68348250187751736</v>
      </c>
      <c r="O101">
        <v>0.67611051265694277</v>
      </c>
      <c r="P101">
        <v>0.17820751712037911</v>
      </c>
      <c r="R101">
        <f t="shared" si="2"/>
        <v>0.43092742478714341</v>
      </c>
      <c r="S101">
        <f t="shared" si="3"/>
        <v>0.23524136543471855</v>
      </c>
    </row>
    <row r="102" spans="2:19" x14ac:dyDescent="0.25">
      <c r="B102">
        <v>194</v>
      </c>
      <c r="C102">
        <v>0.44758779246517078</v>
      </c>
      <c r="D102">
        <v>0.8060430895588282</v>
      </c>
      <c r="E102">
        <v>0.6086656079821402</v>
      </c>
      <c r="F102">
        <v>0.13746833120022398</v>
      </c>
      <c r="G102">
        <v>0.46731271265250768</v>
      </c>
      <c r="H102">
        <v>5.2094476208775213E-2</v>
      </c>
      <c r="I102">
        <v>0.50258363841425824</v>
      </c>
      <c r="J102">
        <v>0.30062487719770442</v>
      </c>
      <c r="K102">
        <v>9.7845221152586564E-2</v>
      </c>
      <c r="L102">
        <v>0.64959579058804062</v>
      </c>
      <c r="M102">
        <v>0.26864682642556825</v>
      </c>
      <c r="N102">
        <v>0.6670676510775847</v>
      </c>
      <c r="O102">
        <v>0.75099993388242625</v>
      </c>
      <c r="P102">
        <v>0.16930708704178757</v>
      </c>
      <c r="R102">
        <f t="shared" si="2"/>
        <v>0.42327450256054311</v>
      </c>
      <c r="S102">
        <f t="shared" si="3"/>
        <v>0.25367734942413589</v>
      </c>
    </row>
    <row r="103" spans="2:19" x14ac:dyDescent="0.25">
      <c r="B103">
        <v>196</v>
      </c>
      <c r="C103">
        <v>0.45960156608586472</v>
      </c>
      <c r="D103">
        <v>0.79196643422743462</v>
      </c>
      <c r="E103">
        <v>0.61500901261972085</v>
      </c>
      <c r="F103">
        <v>0.12130003756511239</v>
      </c>
      <c r="G103">
        <v>0.46140233527590441</v>
      </c>
      <c r="H103">
        <v>6.1788095998429902E-2</v>
      </c>
      <c r="I103">
        <v>0.50364213374239453</v>
      </c>
      <c r="J103">
        <v>0.29279750383820907</v>
      </c>
      <c r="K103">
        <v>0.1078797903601596</v>
      </c>
      <c r="L103">
        <v>0.61367817745844688</v>
      </c>
      <c r="M103">
        <v>0.29070073655097473</v>
      </c>
      <c r="N103">
        <v>0.68046881265724779</v>
      </c>
      <c r="O103">
        <v>0.66822072651906994</v>
      </c>
      <c r="P103">
        <v>0.15512717996005329</v>
      </c>
      <c r="R103">
        <f t="shared" si="2"/>
        <v>0.41597018163278732</v>
      </c>
      <c r="S103">
        <f t="shared" si="3"/>
        <v>0.24359806890113039</v>
      </c>
    </row>
    <row r="104" spans="2:19" x14ac:dyDescent="0.25">
      <c r="B104">
        <v>198</v>
      </c>
      <c r="C104">
        <v>0.41572497674561681</v>
      </c>
      <c r="D104">
        <v>0.72648383436399233</v>
      </c>
      <c r="E104">
        <v>0.57489956769877859</v>
      </c>
      <c r="F104">
        <v>0.11481284904331485</v>
      </c>
      <c r="G104">
        <v>0.47698133957823063</v>
      </c>
      <c r="H104">
        <v>5.5355083328312987E-2</v>
      </c>
      <c r="I104">
        <v>0.49041537836943022</v>
      </c>
      <c r="J104">
        <v>0.30751281489417859</v>
      </c>
      <c r="K104">
        <v>0.1121548599108628</v>
      </c>
      <c r="L104">
        <v>0.60002504514857957</v>
      </c>
      <c r="M104">
        <v>0.31416426187299024</v>
      </c>
      <c r="N104">
        <v>0.66987844998277057</v>
      </c>
      <c r="O104">
        <v>0.70098295990748016</v>
      </c>
      <c r="P104">
        <v>0.12783471305572877</v>
      </c>
      <c r="R104">
        <f t="shared" si="2"/>
        <v>0.4062304381357334</v>
      </c>
      <c r="S104">
        <f t="shared" si="3"/>
        <v>0.23654302385330248</v>
      </c>
    </row>
    <row r="105" spans="2:19" x14ac:dyDescent="0.25">
      <c r="B105">
        <v>200</v>
      </c>
      <c r="C105">
        <v>0.43222795404946035</v>
      </c>
      <c r="D105">
        <v>0.72395999130062838</v>
      </c>
      <c r="E105">
        <v>0.5870389163711498</v>
      </c>
      <c r="F105">
        <v>0.12018308001389752</v>
      </c>
      <c r="G105">
        <v>0.48087763532147587</v>
      </c>
      <c r="H105">
        <v>5.3128923361399738E-2</v>
      </c>
      <c r="I105">
        <v>0.47591338957751567</v>
      </c>
      <c r="J105">
        <v>0.31594662299311849</v>
      </c>
      <c r="K105">
        <v>8.3819065049879002E-2</v>
      </c>
      <c r="L105">
        <v>0.60348511059498744</v>
      </c>
      <c r="M105">
        <v>0.30662705829334619</v>
      </c>
      <c r="N105">
        <v>0.66347362572433777</v>
      </c>
      <c r="O105">
        <v>0.67168287272086513</v>
      </c>
      <c r="P105">
        <v>0.11401574029283799</v>
      </c>
      <c r="R105">
        <f t="shared" si="2"/>
        <v>0.40231285611892137</v>
      </c>
      <c r="S105">
        <f t="shared" si="3"/>
        <v>0.23761563209030101</v>
      </c>
    </row>
    <row r="106" spans="2:19" x14ac:dyDescent="0.25">
      <c r="B106">
        <v>202</v>
      </c>
      <c r="C106">
        <v>0.43835375257351517</v>
      </c>
      <c r="D106">
        <v>0.69695320725360921</v>
      </c>
      <c r="E106">
        <v>0.57436221028155443</v>
      </c>
      <c r="F106">
        <v>0.11877224251347235</v>
      </c>
      <c r="G106">
        <v>0.50715409986554005</v>
      </c>
      <c r="H106">
        <v>5.235497209931194E-2</v>
      </c>
      <c r="I106">
        <v>0.45872724681370264</v>
      </c>
      <c r="J106">
        <v>0.31287161464749252</v>
      </c>
      <c r="K106">
        <v>8.0126063361102798E-2</v>
      </c>
      <c r="L106">
        <v>0.66890725124999006</v>
      </c>
      <c r="M106">
        <v>0.29335798381407008</v>
      </c>
      <c r="N106">
        <v>0.65289577327514958</v>
      </c>
      <c r="O106">
        <v>0.61781219846652025</v>
      </c>
      <c r="P106">
        <v>0.13027569106343961</v>
      </c>
      <c r="R106">
        <f t="shared" si="2"/>
        <v>0.4002088790913193</v>
      </c>
      <c r="S106">
        <f t="shared" si="3"/>
        <v>0.23413913415583384</v>
      </c>
    </row>
    <row r="107" spans="2:19" x14ac:dyDescent="0.25">
      <c r="B107">
        <v>204</v>
      </c>
      <c r="C107">
        <v>0.44212497296954228</v>
      </c>
      <c r="D107">
        <v>0.69315012383710606</v>
      </c>
      <c r="E107">
        <v>0.61841878522205596</v>
      </c>
      <c r="F107">
        <v>0.13175689808202443</v>
      </c>
      <c r="G107">
        <v>0.51427470199695491</v>
      </c>
      <c r="H107">
        <v>5.515147292145138E-2</v>
      </c>
      <c r="I107">
        <v>0.43842441713508884</v>
      </c>
      <c r="J107">
        <v>0.33572029595884317</v>
      </c>
      <c r="K107">
        <v>7.2180127145200446E-2</v>
      </c>
      <c r="L107">
        <v>0.63174616343937939</v>
      </c>
      <c r="M107">
        <v>0.30760380430528966</v>
      </c>
      <c r="N107">
        <v>0.66857451277110291</v>
      </c>
      <c r="O107">
        <v>0.68914405298640313</v>
      </c>
      <c r="P107">
        <v>0.12528056025108819</v>
      </c>
      <c r="R107">
        <f t="shared" si="2"/>
        <v>0.40882506350153797</v>
      </c>
      <c r="S107">
        <f t="shared" si="3"/>
        <v>0.23935592341418616</v>
      </c>
    </row>
    <row r="108" spans="2:19" x14ac:dyDescent="0.25">
      <c r="B108">
        <v>206</v>
      </c>
      <c r="C108">
        <v>0.43426575509598708</v>
      </c>
      <c r="D108">
        <v>0.69530940924209139</v>
      </c>
      <c r="E108">
        <v>0.57031194037751243</v>
      </c>
      <c r="F108">
        <v>0.11918855947508561</v>
      </c>
      <c r="G108">
        <v>0.51073311150874945</v>
      </c>
      <c r="H108">
        <v>5.1267530685486361E-2</v>
      </c>
      <c r="I108">
        <v>0.39640807069319339</v>
      </c>
      <c r="J108">
        <v>0.32291576173172076</v>
      </c>
      <c r="K108">
        <v>7.4092827798451721E-2</v>
      </c>
      <c r="L108">
        <v>0.64522351235749109</v>
      </c>
      <c r="M108">
        <v>0.3051024476654578</v>
      </c>
      <c r="N108">
        <v>0.64662135293796852</v>
      </c>
      <c r="O108">
        <v>0.64086676003608722</v>
      </c>
      <c r="P108">
        <v>0.10409316528967288</v>
      </c>
      <c r="R108">
        <f t="shared" si="2"/>
        <v>0.39402858606392549</v>
      </c>
      <c r="S108">
        <f t="shared" si="3"/>
        <v>0.23490262879863369</v>
      </c>
    </row>
    <row r="109" spans="2:19" x14ac:dyDescent="0.25">
      <c r="B109">
        <v>208</v>
      </c>
      <c r="C109">
        <v>0.42581144035810825</v>
      </c>
      <c r="D109">
        <v>0.75458414764300474</v>
      </c>
      <c r="E109">
        <v>0.54755524037767667</v>
      </c>
      <c r="F109">
        <v>0.11687629507785706</v>
      </c>
      <c r="G109">
        <v>0.52386454780928371</v>
      </c>
      <c r="H109">
        <v>3.9129901544538666E-2</v>
      </c>
      <c r="I109">
        <v>0.37948714591163663</v>
      </c>
      <c r="J109">
        <v>0.33480468418227355</v>
      </c>
      <c r="K109">
        <v>7.3798146998480224E-2</v>
      </c>
      <c r="L109">
        <v>0.70395128854356204</v>
      </c>
      <c r="M109">
        <v>0.33798976916864487</v>
      </c>
      <c r="N109">
        <v>0.6744314097712556</v>
      </c>
      <c r="O109">
        <v>0.65486428760803828</v>
      </c>
      <c r="P109">
        <v>9.7483933330894501E-2</v>
      </c>
      <c r="R109">
        <f t="shared" si="2"/>
        <v>0.40461658845180393</v>
      </c>
      <c r="S109">
        <f t="shared" si="3"/>
        <v>0.2500298270463952</v>
      </c>
    </row>
    <row r="110" spans="2:19" x14ac:dyDescent="0.25">
      <c r="B110">
        <v>210</v>
      </c>
      <c r="C110">
        <v>0.41829639361646026</v>
      </c>
      <c r="D110">
        <v>0.73692866338812857</v>
      </c>
      <c r="E110">
        <v>0.55280342394509374</v>
      </c>
      <c r="F110">
        <v>0.11807201542922874</v>
      </c>
      <c r="G110">
        <v>0.52683280499088458</v>
      </c>
      <c r="H110">
        <v>4.4546797589699323E-2</v>
      </c>
      <c r="I110">
        <v>0.40449862523428459</v>
      </c>
      <c r="J110">
        <v>0.35249977213782568</v>
      </c>
      <c r="K110">
        <v>5.3646404984733338E-2</v>
      </c>
      <c r="L110">
        <v>0.61364662495388989</v>
      </c>
      <c r="M110">
        <v>0.32641716310240926</v>
      </c>
      <c r="N110">
        <v>0.68518471579620543</v>
      </c>
      <c r="O110">
        <v>0.65588246509660175</v>
      </c>
      <c r="P110">
        <v>0.11104417713656409</v>
      </c>
      <c r="R110">
        <f t="shared" si="2"/>
        <v>0.40002143195728623</v>
      </c>
      <c r="S110">
        <f t="shared" si="3"/>
        <v>0.24222045777011869</v>
      </c>
    </row>
    <row r="111" spans="2:19" x14ac:dyDescent="0.25">
      <c r="B111">
        <v>212</v>
      </c>
      <c r="C111">
        <v>0.44113688853499478</v>
      </c>
      <c r="D111">
        <v>0.65107617112183169</v>
      </c>
      <c r="E111">
        <v>0.54433393776401562</v>
      </c>
      <c r="F111">
        <v>0.11233723570186581</v>
      </c>
      <c r="G111">
        <v>0.56147557878334997</v>
      </c>
      <c r="H111">
        <v>4.3261749316760779E-2</v>
      </c>
      <c r="I111">
        <v>0.42879975841013401</v>
      </c>
      <c r="J111">
        <v>0.29081129128062017</v>
      </c>
      <c r="K111">
        <v>5.2422947089978154E-2</v>
      </c>
      <c r="L111">
        <v>0.63144086586115833</v>
      </c>
      <c r="M111">
        <v>0.30820524567289792</v>
      </c>
      <c r="N111">
        <v>0.66858326262156509</v>
      </c>
      <c r="O111">
        <v>0.58331114935958839</v>
      </c>
      <c r="P111">
        <v>0.10117430121381241</v>
      </c>
      <c r="R111">
        <f t="shared" si="2"/>
        <v>0.38702645590946949</v>
      </c>
      <c r="S111">
        <f t="shared" si="3"/>
        <v>0.233680107603949</v>
      </c>
    </row>
    <row r="112" spans="2:19" x14ac:dyDescent="0.25">
      <c r="B112">
        <v>214</v>
      </c>
      <c r="C112">
        <v>0.54763527493891684</v>
      </c>
      <c r="D112">
        <v>0.73705486907591466</v>
      </c>
      <c r="E112">
        <v>0.57355362053908332</v>
      </c>
      <c r="F112">
        <v>0.13493103909257995</v>
      </c>
      <c r="G112">
        <v>0.51751320110694432</v>
      </c>
      <c r="H112">
        <v>3.9200214288737968E-2</v>
      </c>
      <c r="I112">
        <v>0.45798589229469755</v>
      </c>
      <c r="J112">
        <v>0.29473677223441119</v>
      </c>
      <c r="K112">
        <v>5.7057676125331802E-2</v>
      </c>
      <c r="L112">
        <v>0.6238929153924726</v>
      </c>
      <c r="M112">
        <v>0.30005809446496706</v>
      </c>
      <c r="N112">
        <v>0.67160329236006666</v>
      </c>
      <c r="O112">
        <v>0.62009213642135708</v>
      </c>
      <c r="P112">
        <v>0.11797584428899635</v>
      </c>
      <c r="R112">
        <f t="shared" si="2"/>
        <v>0.40666363161603414</v>
      </c>
      <c r="S112">
        <f t="shared" si="3"/>
        <v>0.24385743724913317</v>
      </c>
    </row>
    <row r="113" spans="2:19" x14ac:dyDescent="0.25">
      <c r="B113">
        <v>216</v>
      </c>
      <c r="C113">
        <v>0.58485331368857407</v>
      </c>
      <c r="D113">
        <v>0.7201942517340395</v>
      </c>
      <c r="E113">
        <v>0.58810028748570187</v>
      </c>
      <c r="F113">
        <v>0.10797196167018097</v>
      </c>
      <c r="G113">
        <v>0.49298943185212057</v>
      </c>
      <c r="H113">
        <v>3.7197349076799641E-2</v>
      </c>
      <c r="I113">
        <v>0.43125210286164983</v>
      </c>
      <c r="J113">
        <v>0.3317513828911644</v>
      </c>
      <c r="K113">
        <v>5.3497394392452199E-2</v>
      </c>
      <c r="L113">
        <v>0.56779247118226439</v>
      </c>
      <c r="M113">
        <v>0.31891405574695014</v>
      </c>
      <c r="N113">
        <v>0.66823304313463749</v>
      </c>
      <c r="O113">
        <v>0.58199753339110305</v>
      </c>
      <c r="P113">
        <v>0.10961532573712103</v>
      </c>
      <c r="R113">
        <f t="shared" si="2"/>
        <v>0.39959713606033986</v>
      </c>
      <c r="S113">
        <f t="shared" si="3"/>
        <v>0.23978370369515511</v>
      </c>
    </row>
    <row r="114" spans="2:19" x14ac:dyDescent="0.25">
      <c r="B114">
        <v>218</v>
      </c>
      <c r="C114">
        <v>0.54471605290446878</v>
      </c>
      <c r="D114">
        <v>0.66085646983548285</v>
      </c>
      <c r="E114">
        <v>0.54946398268645102</v>
      </c>
      <c r="F114">
        <v>9.7840516285242971E-2</v>
      </c>
      <c r="G114">
        <v>0.45372954330321347</v>
      </c>
      <c r="H114">
        <v>3.6174028769520118E-2</v>
      </c>
      <c r="I114">
        <v>0.41475945212449949</v>
      </c>
      <c r="J114">
        <v>0.36683431665774618</v>
      </c>
      <c r="K114">
        <v>4.8008696831937869E-2</v>
      </c>
      <c r="L114">
        <v>0.57548709659903485</v>
      </c>
      <c r="M114">
        <v>0.28349878002254825</v>
      </c>
      <c r="N114">
        <v>0.639989126375752</v>
      </c>
      <c r="O114">
        <v>0.62628673837105198</v>
      </c>
      <c r="P114">
        <v>0.10486609437909551</v>
      </c>
      <c r="R114">
        <f t="shared" si="2"/>
        <v>0.38589363536757465</v>
      </c>
      <c r="S114">
        <f t="shared" si="3"/>
        <v>0.23214508811810056</v>
      </c>
    </row>
    <row r="115" spans="2:19" x14ac:dyDescent="0.25">
      <c r="B115">
        <v>220</v>
      </c>
      <c r="C115">
        <v>0.5675303763725118</v>
      </c>
      <c r="D115">
        <v>0.71197796412769054</v>
      </c>
      <c r="E115">
        <v>0.53065665800338646</v>
      </c>
      <c r="F115">
        <v>0.11195634582268243</v>
      </c>
      <c r="G115">
        <v>0.50885266640929194</v>
      </c>
      <c r="H115">
        <v>4.1068377693548298E-2</v>
      </c>
      <c r="I115">
        <v>0.42117443702216623</v>
      </c>
      <c r="J115">
        <v>0.40974863607565681</v>
      </c>
      <c r="K115">
        <v>6.0901330141348367E-2</v>
      </c>
      <c r="L115">
        <v>0.61101867221759742</v>
      </c>
      <c r="M115">
        <v>0.31698575805457724</v>
      </c>
      <c r="N115">
        <v>0.63061372165210039</v>
      </c>
      <c r="O115">
        <v>0.68083605592376262</v>
      </c>
      <c r="P115">
        <v>9.4958049830001487E-2</v>
      </c>
      <c r="R115">
        <f t="shared" si="2"/>
        <v>0.40701993209616588</v>
      </c>
      <c r="S115">
        <f t="shared" si="3"/>
        <v>0.24138727287645839</v>
      </c>
    </row>
    <row r="116" spans="2:19" x14ac:dyDescent="0.25">
      <c r="B116">
        <v>222</v>
      </c>
      <c r="C116">
        <v>0.4652491249821129</v>
      </c>
      <c r="D116">
        <v>0.70456726321726548</v>
      </c>
      <c r="E116">
        <v>0.55380510160278429</v>
      </c>
      <c r="F116">
        <v>0.11271920172851053</v>
      </c>
      <c r="G116">
        <v>0.48706093406258377</v>
      </c>
      <c r="H116">
        <v>3.7678878902492531E-2</v>
      </c>
      <c r="I116">
        <v>0.44122007924059009</v>
      </c>
      <c r="J116">
        <v>0.37925535705558827</v>
      </c>
      <c r="K116">
        <v>4.5129221047890966E-2</v>
      </c>
      <c r="L116">
        <v>0.62324111821648198</v>
      </c>
      <c r="M116">
        <v>0.3229916922646357</v>
      </c>
      <c r="N116">
        <v>0.63984578601038555</v>
      </c>
      <c r="O116">
        <v>0.69062342564155055</v>
      </c>
      <c r="P116">
        <v>0.10880650820666959</v>
      </c>
      <c r="R116">
        <f t="shared" si="2"/>
        <v>0.40087097801282451</v>
      </c>
      <c r="S116">
        <f t="shared" si="3"/>
        <v>0.2406180696178862</v>
      </c>
    </row>
    <row r="117" spans="2:19" x14ac:dyDescent="0.25">
      <c r="B117">
        <v>224</v>
      </c>
      <c r="C117">
        <v>0.46490279665834877</v>
      </c>
      <c r="D117">
        <v>0.66607006431537652</v>
      </c>
      <c r="E117">
        <v>0.57129439862209452</v>
      </c>
      <c r="F117">
        <v>0.1010985821579186</v>
      </c>
      <c r="G117">
        <v>0.46026922084355659</v>
      </c>
      <c r="H117">
        <v>4.7177458796429192E-2</v>
      </c>
      <c r="I117">
        <v>0.41557940249629588</v>
      </c>
      <c r="J117">
        <v>0.39792091247311145</v>
      </c>
      <c r="K117">
        <v>4.8265962828627502E-2</v>
      </c>
      <c r="L117">
        <v>0.58897247191954427</v>
      </c>
      <c r="M117">
        <v>0.28477314624032835</v>
      </c>
      <c r="N117">
        <v>0.61914203613305963</v>
      </c>
      <c r="O117">
        <v>0.60676183090118019</v>
      </c>
      <c r="P117">
        <v>8.1036095593924273E-2</v>
      </c>
      <c r="R117">
        <f t="shared" si="2"/>
        <v>0.382376027141414</v>
      </c>
      <c r="S117">
        <f t="shared" si="3"/>
        <v>0.22919935875748354</v>
      </c>
    </row>
    <row r="118" spans="2:19" x14ac:dyDescent="0.25">
      <c r="B118">
        <v>226</v>
      </c>
      <c r="C118">
        <v>0.43899839559171189</v>
      </c>
      <c r="D118">
        <v>0.7994660716747013</v>
      </c>
      <c r="E118">
        <v>0.53966100810624629</v>
      </c>
      <c r="F118">
        <v>0.1008248601853171</v>
      </c>
      <c r="G118">
        <v>0.45826485206987266</v>
      </c>
      <c r="H118">
        <v>1.8437563595618062E-2</v>
      </c>
      <c r="I118">
        <v>0.41904641541330728</v>
      </c>
      <c r="J118">
        <v>0.39586018330051459</v>
      </c>
      <c r="K118">
        <v>4.2067449312221186E-2</v>
      </c>
      <c r="L118">
        <v>0.56666925579718896</v>
      </c>
      <c r="M118">
        <v>0.321777981215079</v>
      </c>
      <c r="N118">
        <v>0.6333580975122427</v>
      </c>
      <c r="O118">
        <v>0.61189997911814376</v>
      </c>
      <c r="P118">
        <v>7.7143790161384285E-2</v>
      </c>
      <c r="R118">
        <f t="shared" si="2"/>
        <v>0.38739113593239644</v>
      </c>
      <c r="S118">
        <f t="shared" si="3"/>
        <v>0.24539615871171511</v>
      </c>
    </row>
    <row r="119" spans="2:19" x14ac:dyDescent="0.25">
      <c r="B119">
        <v>228</v>
      </c>
      <c r="C119">
        <v>0.46009186363288401</v>
      </c>
      <c r="D119">
        <v>0.76192120969160027</v>
      </c>
      <c r="E119">
        <v>0.52508033415691102</v>
      </c>
      <c r="F119">
        <v>9.5377084005071583E-2</v>
      </c>
      <c r="G119">
        <v>0.47301090985316285</v>
      </c>
      <c r="H119">
        <v>3.2045592558415339E-2</v>
      </c>
      <c r="I119">
        <v>0.43248821736247833</v>
      </c>
      <c r="J119">
        <v>0.35995141978010442</v>
      </c>
      <c r="K119">
        <v>3.9617759516119025E-2</v>
      </c>
      <c r="L119">
        <v>0.52803873357520426</v>
      </c>
      <c r="M119">
        <v>0.30122307931969999</v>
      </c>
      <c r="N119">
        <v>0.63112493371502176</v>
      </c>
      <c r="O119">
        <v>0.66355028907985247</v>
      </c>
      <c r="P119">
        <v>9.0417308532164273E-2</v>
      </c>
      <c r="R119">
        <f t="shared" si="2"/>
        <v>0.38528133819847782</v>
      </c>
      <c r="S119">
        <f t="shared" si="3"/>
        <v>0.24149068468302548</v>
      </c>
    </row>
    <row r="120" spans="2:19" x14ac:dyDescent="0.25">
      <c r="B120">
        <v>230</v>
      </c>
      <c r="C120">
        <v>0.53189704182866848</v>
      </c>
      <c r="D120">
        <v>0.75036144827027629</v>
      </c>
      <c r="E120">
        <v>0.52792688046741654</v>
      </c>
      <c r="F120">
        <v>9.438886957492168E-2</v>
      </c>
      <c r="G120">
        <v>0.45498708861013271</v>
      </c>
      <c r="H120">
        <v>3.3797465413012699E-2</v>
      </c>
      <c r="I120">
        <v>0.3561896784870251</v>
      </c>
      <c r="J120">
        <v>0.42173445320886455</v>
      </c>
      <c r="K120">
        <v>3.1143816824175184E-2</v>
      </c>
      <c r="L120">
        <v>0.5715002030649603</v>
      </c>
      <c r="M120">
        <v>0.27833749542426955</v>
      </c>
      <c r="N120">
        <v>0.63123354035820256</v>
      </c>
      <c r="O120">
        <v>0.62187214982943362</v>
      </c>
      <c r="P120">
        <v>7.3300333777673587E-2</v>
      </c>
      <c r="R120">
        <f t="shared" si="2"/>
        <v>0.38419074750993099</v>
      </c>
      <c r="S120">
        <f t="shared" si="3"/>
        <v>0.24426212557041505</v>
      </c>
    </row>
    <row r="121" spans="2:19" x14ac:dyDescent="0.25">
      <c r="B121">
        <v>232</v>
      </c>
      <c r="C121">
        <v>0.50933405283999944</v>
      </c>
      <c r="D121">
        <v>0.71036839822835096</v>
      </c>
      <c r="E121">
        <v>0.54685772323403659</v>
      </c>
      <c r="F121">
        <v>8.6281524259318829E-2</v>
      </c>
      <c r="G121">
        <v>0.4539850514791004</v>
      </c>
      <c r="H121">
        <v>4.659107323352573E-2</v>
      </c>
      <c r="I121">
        <v>0.36573967533459972</v>
      </c>
      <c r="J121">
        <v>0.44397693568711172</v>
      </c>
      <c r="K121">
        <v>3.2129339913561587E-2</v>
      </c>
      <c r="L121">
        <v>0.57822388800963409</v>
      </c>
      <c r="M121">
        <v>0.27091977874314149</v>
      </c>
      <c r="N121">
        <v>0.64076673520673866</v>
      </c>
      <c r="O121">
        <v>0.60412019157827734</v>
      </c>
      <c r="P121">
        <v>8.3075275596635176E-2</v>
      </c>
      <c r="R121">
        <f t="shared" si="2"/>
        <v>0.383740688810288</v>
      </c>
      <c r="S121">
        <f t="shared" si="3"/>
        <v>0.23847545729203262</v>
      </c>
    </row>
    <row r="122" spans="2:19" x14ac:dyDescent="0.25">
      <c r="B122">
        <v>234</v>
      </c>
      <c r="C122">
        <v>0.58525047023822441</v>
      </c>
      <c r="D122">
        <v>0.75666735455365619</v>
      </c>
      <c r="E122">
        <v>0.53314017096230737</v>
      </c>
      <c r="F122">
        <v>9.0170290575316239E-2</v>
      </c>
      <c r="G122">
        <v>0.44798235098269978</v>
      </c>
      <c r="H122">
        <v>3.2332441236109996E-2</v>
      </c>
      <c r="I122">
        <v>0.36493251123805109</v>
      </c>
      <c r="J122">
        <v>0.43727259803076834</v>
      </c>
      <c r="K122">
        <v>3.6292288392582812E-2</v>
      </c>
      <c r="L122">
        <v>0.63297875734161679</v>
      </c>
      <c r="M122">
        <v>0.26525578208386974</v>
      </c>
      <c r="N122">
        <v>0.64395879575460213</v>
      </c>
      <c r="O122">
        <v>0.6168952743434255</v>
      </c>
      <c r="P122">
        <v>6.457375945940956E-2</v>
      </c>
      <c r="R122">
        <f t="shared" si="2"/>
        <v>0.39340734608518863</v>
      </c>
      <c r="S122">
        <f t="shared" si="3"/>
        <v>0.25397318853327372</v>
      </c>
    </row>
    <row r="123" spans="2:19" x14ac:dyDescent="0.25">
      <c r="B123">
        <v>236</v>
      </c>
      <c r="C123">
        <v>0.57898060591306355</v>
      </c>
      <c r="D123">
        <v>0.75517681079495091</v>
      </c>
      <c r="E123">
        <v>0.51904630610764768</v>
      </c>
      <c r="F123">
        <v>8.885593651681957E-2</v>
      </c>
      <c r="G123">
        <v>0.44801843080594622</v>
      </c>
      <c r="H123">
        <v>2.9702754065443464E-2</v>
      </c>
      <c r="I123">
        <v>0.33356860474887512</v>
      </c>
      <c r="J123">
        <v>0.42615692704353786</v>
      </c>
      <c r="K123">
        <v>2.8000041428013028E-2</v>
      </c>
      <c r="L123">
        <v>0.70031376799138456</v>
      </c>
      <c r="M123">
        <v>0.28293355999290493</v>
      </c>
      <c r="N123">
        <v>0.65080690794743135</v>
      </c>
      <c r="O123">
        <v>0.5988009052927773</v>
      </c>
      <c r="P123">
        <v>7.318427793153387E-2</v>
      </c>
      <c r="R123">
        <f t="shared" si="2"/>
        <v>0.39382470261288066</v>
      </c>
      <c r="S123">
        <f t="shared" si="3"/>
        <v>0.25790096958225223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4" workbookViewId="0">
      <selection activeCell="M7" sqref="M7:M126"/>
    </sheetView>
  </sheetViews>
  <sheetFormatPr defaultRowHeight="15" x14ac:dyDescent="0.25"/>
  <sheetData>
    <row r="1" spans="1:13" x14ac:dyDescent="0.25">
      <c r="A1" t="s">
        <v>68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0.55766203703703698</v>
      </c>
      <c r="C6">
        <v>0</v>
      </c>
      <c r="D6">
        <v>6097.0630000000001</v>
      </c>
      <c r="E6">
        <v>6125.4160000000002</v>
      </c>
      <c r="F6">
        <v>28.353000000000002</v>
      </c>
      <c r="G6">
        <v>6856.9589999999998</v>
      </c>
      <c r="H6">
        <v>759.89599999999996</v>
      </c>
      <c r="I6">
        <v>6227.1620000000003</v>
      </c>
      <c r="J6">
        <v>130.09899999999999</v>
      </c>
    </row>
    <row r="7" spans="1:13" x14ac:dyDescent="0.25">
      <c r="A7">
        <v>1</v>
      </c>
      <c r="B7" s="1">
        <v>0.55766203703703698</v>
      </c>
      <c r="C7">
        <v>2000</v>
      </c>
      <c r="D7">
        <v>6082.5</v>
      </c>
      <c r="E7">
        <v>6118.973</v>
      </c>
      <c r="F7">
        <v>36.472999999999999</v>
      </c>
      <c r="G7">
        <v>6872.5770000000002</v>
      </c>
      <c r="H7">
        <v>790.077</v>
      </c>
      <c r="I7">
        <v>6216.3829999999998</v>
      </c>
      <c r="J7">
        <v>133.88300000000001</v>
      </c>
      <c r="K7" t="s">
        <v>14</v>
      </c>
      <c r="L7">
        <f>H7/J7</f>
        <v>5.9012495985300593</v>
      </c>
      <c r="M7">
        <f>L7*(J$7/H$7)</f>
        <v>1</v>
      </c>
    </row>
    <row r="8" spans="1:13" x14ac:dyDescent="0.25">
      <c r="A8">
        <v>2</v>
      </c>
      <c r="B8" s="1">
        <v>0.55766203703703698</v>
      </c>
      <c r="C8">
        <v>4000</v>
      </c>
      <c r="D8">
        <v>6088.2610000000004</v>
      </c>
      <c r="E8">
        <v>6093.692</v>
      </c>
      <c r="F8">
        <v>5.4320000000000004</v>
      </c>
      <c r="G8">
        <v>6878.6639999999998</v>
      </c>
      <c r="H8">
        <v>790.40300000000002</v>
      </c>
      <c r="I8">
        <v>6215.27</v>
      </c>
      <c r="J8">
        <v>127.009</v>
      </c>
      <c r="K8" t="s">
        <v>15</v>
      </c>
      <c r="L8">
        <f t="shared" ref="L8:L71" si="0">H8/J8</f>
        <v>6.2232046547882431</v>
      </c>
      <c r="M8">
        <f t="shared" ref="M8:M71" si="1">L8*(J$7/H$7)</f>
        <v>1.0545570986081287</v>
      </c>
    </row>
    <row r="9" spans="1:13" x14ac:dyDescent="0.25">
      <c r="A9">
        <v>3</v>
      </c>
      <c r="B9" s="1">
        <v>0.55766203703703698</v>
      </c>
      <c r="C9">
        <v>5999</v>
      </c>
      <c r="D9">
        <v>6091.1970000000001</v>
      </c>
      <c r="E9">
        <v>6094.6729999999998</v>
      </c>
      <c r="F9">
        <v>3.476</v>
      </c>
      <c r="G9">
        <v>6899.6149999999998</v>
      </c>
      <c r="H9">
        <v>808.41700000000003</v>
      </c>
      <c r="I9">
        <v>6216.8119999999999</v>
      </c>
      <c r="J9">
        <v>125.614</v>
      </c>
      <c r="L9">
        <f t="shared" si="0"/>
        <v>6.435723725062493</v>
      </c>
      <c r="M9">
        <f t="shared" si="1"/>
        <v>1.0905696526826396</v>
      </c>
    </row>
    <row r="10" spans="1:13" x14ac:dyDescent="0.25">
      <c r="A10">
        <v>4</v>
      </c>
      <c r="B10" s="1">
        <v>0.55766203703703698</v>
      </c>
      <c r="C10">
        <v>7999</v>
      </c>
      <c r="D10">
        <v>6087.4790000000003</v>
      </c>
      <c r="E10">
        <v>6095.7070000000003</v>
      </c>
      <c r="F10">
        <v>8.2279999999999998</v>
      </c>
      <c r="G10">
        <v>6863.6750000000002</v>
      </c>
      <c r="H10">
        <v>776.19600000000003</v>
      </c>
      <c r="I10">
        <v>6210.8209999999999</v>
      </c>
      <c r="J10">
        <v>123.342</v>
      </c>
      <c r="K10" t="s">
        <v>16</v>
      </c>
      <c r="L10">
        <f t="shared" si="0"/>
        <v>6.2930388675390381</v>
      </c>
      <c r="M10">
        <f t="shared" si="1"/>
        <v>1.0663908994980604</v>
      </c>
    </row>
    <row r="11" spans="1:13" x14ac:dyDescent="0.25">
      <c r="A11">
        <v>5</v>
      </c>
      <c r="B11" s="1">
        <v>0.55766203703703698</v>
      </c>
      <c r="C11">
        <v>9999</v>
      </c>
      <c r="D11">
        <v>6082.37</v>
      </c>
      <c r="E11">
        <v>6080.8879999999999</v>
      </c>
      <c r="F11">
        <v>-1.482</v>
      </c>
      <c r="G11">
        <v>6820.73</v>
      </c>
      <c r="H11">
        <v>738.36</v>
      </c>
      <c r="I11">
        <v>6204.799</v>
      </c>
      <c r="J11">
        <v>122.429</v>
      </c>
      <c r="K11" t="s">
        <v>15</v>
      </c>
      <c r="L11">
        <f t="shared" si="0"/>
        <v>6.0309240457734683</v>
      </c>
      <c r="M11">
        <f t="shared" si="1"/>
        <v>1.0219740658445815</v>
      </c>
    </row>
    <row r="12" spans="1:13" x14ac:dyDescent="0.25">
      <c r="A12">
        <v>6</v>
      </c>
      <c r="B12" s="1">
        <v>0.55766203703703698</v>
      </c>
      <c r="C12">
        <v>12000</v>
      </c>
      <c r="D12">
        <v>6086.29</v>
      </c>
      <c r="E12">
        <v>6082.8879999999999</v>
      </c>
      <c r="F12">
        <v>-3.4020000000000001</v>
      </c>
      <c r="G12">
        <v>6844.5360000000001</v>
      </c>
      <c r="H12">
        <v>758.24599999999998</v>
      </c>
      <c r="I12">
        <v>6204.7969999999996</v>
      </c>
      <c r="J12">
        <v>118.50700000000001</v>
      </c>
      <c r="L12">
        <f t="shared" si="0"/>
        <v>6.3983224619642716</v>
      </c>
      <c r="M12">
        <f t="shared" si="1"/>
        <v>1.0842317978819314</v>
      </c>
    </row>
    <row r="13" spans="1:13" x14ac:dyDescent="0.25">
      <c r="A13">
        <v>7</v>
      </c>
      <c r="B13" s="1">
        <v>0.55766203703703698</v>
      </c>
      <c r="C13">
        <v>14000</v>
      </c>
      <c r="D13">
        <v>6080.4620000000004</v>
      </c>
      <c r="E13">
        <v>6084.9750000000004</v>
      </c>
      <c r="F13">
        <v>4.5129999999999999</v>
      </c>
      <c r="G13">
        <v>6829.9070000000002</v>
      </c>
      <c r="H13">
        <v>749.44500000000005</v>
      </c>
      <c r="I13">
        <v>6211.33</v>
      </c>
      <c r="J13">
        <v>130.86799999999999</v>
      </c>
      <c r="K13" t="s">
        <v>17</v>
      </c>
      <c r="L13">
        <f t="shared" si="0"/>
        <v>5.7267246385671067</v>
      </c>
      <c r="M13">
        <f t="shared" si="1"/>
        <v>0.97042576202734676</v>
      </c>
    </row>
    <row r="14" spans="1:13" x14ac:dyDescent="0.25">
      <c r="A14">
        <v>8</v>
      </c>
      <c r="B14" s="1">
        <v>0.55766203703703698</v>
      </c>
      <c r="C14">
        <v>15999</v>
      </c>
      <c r="D14">
        <v>6080.4080000000004</v>
      </c>
      <c r="E14">
        <v>6080.8310000000001</v>
      </c>
      <c r="F14">
        <v>0.42299999999999999</v>
      </c>
      <c r="G14">
        <v>6834.0439999999999</v>
      </c>
      <c r="H14">
        <v>753.63599999999997</v>
      </c>
      <c r="I14">
        <v>6214.0249999999996</v>
      </c>
      <c r="J14">
        <v>133.61799999999999</v>
      </c>
      <c r="K14" t="s">
        <v>15</v>
      </c>
      <c r="L14">
        <f t="shared" si="0"/>
        <v>5.6402281129787903</v>
      </c>
      <c r="M14">
        <f t="shared" si="1"/>
        <v>0.95576843832935199</v>
      </c>
    </row>
    <row r="15" spans="1:13" x14ac:dyDescent="0.25">
      <c r="A15">
        <v>9</v>
      </c>
      <c r="B15" s="1">
        <v>0.55766203703703698</v>
      </c>
      <c r="C15">
        <v>18000</v>
      </c>
      <c r="D15">
        <v>6085.0209999999997</v>
      </c>
      <c r="E15">
        <v>6083.08</v>
      </c>
      <c r="F15">
        <v>-1.9410000000000001</v>
      </c>
      <c r="G15">
        <v>6840.77</v>
      </c>
      <c r="H15">
        <v>755.74900000000002</v>
      </c>
      <c r="I15">
        <v>6211.3239999999996</v>
      </c>
      <c r="J15">
        <v>126.303</v>
      </c>
      <c r="L15">
        <f t="shared" si="0"/>
        <v>5.983618758065921</v>
      </c>
      <c r="M15">
        <f t="shared" si="1"/>
        <v>1.0139579182613085</v>
      </c>
    </row>
    <row r="16" spans="1:13" x14ac:dyDescent="0.25">
      <c r="A16">
        <v>10</v>
      </c>
      <c r="B16" s="1">
        <v>0.55766203703703698</v>
      </c>
      <c r="C16">
        <v>19999</v>
      </c>
      <c r="D16">
        <v>6082.3869999999997</v>
      </c>
      <c r="E16">
        <v>6085.4470000000001</v>
      </c>
      <c r="F16">
        <v>3.06</v>
      </c>
      <c r="G16">
        <v>6836.5140000000001</v>
      </c>
      <c r="H16">
        <v>754.12699999999995</v>
      </c>
      <c r="I16">
        <v>6202.6090000000004</v>
      </c>
      <c r="J16">
        <v>120.223</v>
      </c>
      <c r="K16" t="s">
        <v>18</v>
      </c>
      <c r="L16">
        <f t="shared" si="0"/>
        <v>6.2727348344326792</v>
      </c>
      <c r="M16">
        <f t="shared" si="1"/>
        <v>1.0629502666681228</v>
      </c>
    </row>
    <row r="17" spans="1:13" x14ac:dyDescent="0.25">
      <c r="A17">
        <v>11</v>
      </c>
      <c r="B17" s="1">
        <v>0.55766203703703698</v>
      </c>
      <c r="C17">
        <v>22000</v>
      </c>
      <c r="D17">
        <v>6084.9579999999996</v>
      </c>
      <c r="E17">
        <v>6083.01</v>
      </c>
      <c r="F17">
        <v>-1.948</v>
      </c>
      <c r="G17">
        <v>6807.2950000000001</v>
      </c>
      <c r="H17">
        <v>722.33699999999999</v>
      </c>
      <c r="I17">
        <v>6217.4110000000001</v>
      </c>
      <c r="J17">
        <v>132.453</v>
      </c>
      <c r="K17" t="s">
        <v>15</v>
      </c>
      <c r="L17">
        <f t="shared" si="0"/>
        <v>5.4535344612806052</v>
      </c>
      <c r="M17">
        <f t="shared" si="1"/>
        <v>0.92413214696748713</v>
      </c>
    </row>
    <row r="18" spans="1:13" x14ac:dyDescent="0.25">
      <c r="A18">
        <v>12</v>
      </c>
      <c r="B18" s="1">
        <v>0.55766203703703698</v>
      </c>
      <c r="C18">
        <v>24000</v>
      </c>
      <c r="D18">
        <v>6087.1009999999997</v>
      </c>
      <c r="E18">
        <v>6081.2219999999998</v>
      </c>
      <c r="F18">
        <v>-5.8780000000000001</v>
      </c>
      <c r="G18">
        <v>6796.607</v>
      </c>
      <c r="H18">
        <v>709.50599999999997</v>
      </c>
      <c r="I18">
        <v>6214.2579999999998</v>
      </c>
      <c r="J18">
        <v>127.157</v>
      </c>
      <c r="L18">
        <f t="shared" si="0"/>
        <v>5.5797635993299624</v>
      </c>
      <c r="M18">
        <f t="shared" si="1"/>
        <v>0.94552238575365877</v>
      </c>
    </row>
    <row r="19" spans="1:13" x14ac:dyDescent="0.25">
      <c r="A19">
        <v>13</v>
      </c>
      <c r="B19" s="1">
        <v>0.55766203703703698</v>
      </c>
      <c r="C19">
        <v>25999</v>
      </c>
      <c r="D19">
        <v>6086.8029999999999</v>
      </c>
      <c r="E19">
        <v>6083.5739999999996</v>
      </c>
      <c r="F19">
        <v>-3.2280000000000002</v>
      </c>
      <c r="G19">
        <v>6790.2129999999997</v>
      </c>
      <c r="H19">
        <v>703.41099999999994</v>
      </c>
      <c r="I19">
        <v>6217.8670000000002</v>
      </c>
      <c r="J19">
        <v>131.06399999999999</v>
      </c>
      <c r="K19" t="s">
        <v>19</v>
      </c>
      <c r="L19">
        <f t="shared" si="0"/>
        <v>5.3669276078862236</v>
      </c>
      <c r="M19">
        <f t="shared" si="1"/>
        <v>0.90945612760102035</v>
      </c>
    </row>
    <row r="20" spans="1:13" x14ac:dyDescent="0.25">
      <c r="A20">
        <v>14</v>
      </c>
      <c r="B20" s="1">
        <v>0.55766203703703698</v>
      </c>
      <c r="C20">
        <v>27999</v>
      </c>
      <c r="D20">
        <v>6087.277</v>
      </c>
      <c r="E20">
        <v>6084.1139999999996</v>
      </c>
      <c r="F20">
        <v>-3.1629999999999998</v>
      </c>
      <c r="G20">
        <v>6818.0460000000003</v>
      </c>
      <c r="H20">
        <v>730.76900000000001</v>
      </c>
      <c r="I20">
        <v>6211.6769999999997</v>
      </c>
      <c r="J20">
        <v>124.399</v>
      </c>
      <c r="K20" t="s">
        <v>15</v>
      </c>
      <c r="L20">
        <f t="shared" si="0"/>
        <v>5.8743960964316431</v>
      </c>
      <c r="M20">
        <f t="shared" si="1"/>
        <v>0.9954495227408946</v>
      </c>
    </row>
    <row r="21" spans="1:13" x14ac:dyDescent="0.25">
      <c r="A21">
        <v>15</v>
      </c>
      <c r="B21" s="1">
        <v>0.55766203703703698</v>
      </c>
      <c r="C21">
        <v>30000</v>
      </c>
      <c r="D21">
        <v>6086.5839999999998</v>
      </c>
      <c r="E21">
        <v>6080.4579999999996</v>
      </c>
      <c r="F21">
        <v>-6.1260000000000003</v>
      </c>
      <c r="G21">
        <v>6803.9480000000003</v>
      </c>
      <c r="H21">
        <v>717.36400000000003</v>
      </c>
      <c r="I21">
        <v>6207.8149999999996</v>
      </c>
      <c r="J21">
        <v>121.23099999999999</v>
      </c>
      <c r="L21">
        <f t="shared" si="0"/>
        <v>5.9173313756382449</v>
      </c>
      <c r="M21">
        <f t="shared" si="1"/>
        <v>1.0027251477572126</v>
      </c>
    </row>
    <row r="22" spans="1:13" x14ac:dyDescent="0.25">
      <c r="A22">
        <v>16</v>
      </c>
      <c r="B22" s="1">
        <v>0.55766203703703698</v>
      </c>
      <c r="C22">
        <v>32000</v>
      </c>
      <c r="D22">
        <v>6088.8609999999999</v>
      </c>
      <c r="E22">
        <v>6084.9279999999999</v>
      </c>
      <c r="F22">
        <v>-3.9340000000000002</v>
      </c>
      <c r="G22">
        <v>6749.62</v>
      </c>
      <c r="H22">
        <v>660.75900000000001</v>
      </c>
      <c r="I22">
        <v>6210.5320000000002</v>
      </c>
      <c r="J22">
        <v>121.67100000000001</v>
      </c>
      <c r="K22" t="s">
        <v>20</v>
      </c>
      <c r="L22">
        <f t="shared" si="0"/>
        <v>5.4307024681312717</v>
      </c>
      <c r="M22">
        <f t="shared" si="1"/>
        <v>0.92026313706236118</v>
      </c>
    </row>
    <row r="23" spans="1:13" x14ac:dyDescent="0.25">
      <c r="A23">
        <v>17</v>
      </c>
      <c r="B23" s="1">
        <v>0.55766203703703698</v>
      </c>
      <c r="C23">
        <v>33999</v>
      </c>
      <c r="D23">
        <v>6087.067</v>
      </c>
      <c r="E23">
        <v>6080.125</v>
      </c>
      <c r="F23">
        <v>-6.9420000000000002</v>
      </c>
      <c r="G23">
        <v>6726</v>
      </c>
      <c r="H23">
        <v>638.93299999999999</v>
      </c>
      <c r="I23">
        <v>6212.97</v>
      </c>
      <c r="J23">
        <v>125.90300000000001</v>
      </c>
      <c r="K23" t="s">
        <v>15</v>
      </c>
      <c r="L23">
        <f t="shared" si="0"/>
        <v>5.0748036186588088</v>
      </c>
      <c r="M23">
        <f t="shared" si="1"/>
        <v>0.85995407140936564</v>
      </c>
    </row>
    <row r="24" spans="1:13" x14ac:dyDescent="0.25">
      <c r="A24">
        <v>18</v>
      </c>
      <c r="B24" s="1">
        <v>0.55766203703703698</v>
      </c>
      <c r="C24">
        <v>35999</v>
      </c>
      <c r="D24">
        <v>6086.3490000000002</v>
      </c>
      <c r="E24">
        <v>6078.1809999999996</v>
      </c>
      <c r="F24">
        <v>-8.1679999999999993</v>
      </c>
      <c r="G24">
        <v>6703.3879999999999</v>
      </c>
      <c r="H24">
        <v>617.03899999999999</v>
      </c>
      <c r="I24">
        <v>6209.7049999999999</v>
      </c>
      <c r="J24">
        <v>123.35599999999999</v>
      </c>
      <c r="L24">
        <f t="shared" si="0"/>
        <v>5.0020996141249716</v>
      </c>
      <c r="M24">
        <f t="shared" si="1"/>
        <v>0.84763396812955405</v>
      </c>
    </row>
    <row r="25" spans="1:13" x14ac:dyDescent="0.25">
      <c r="A25">
        <v>19</v>
      </c>
      <c r="B25" s="1">
        <v>0.55766203703703698</v>
      </c>
      <c r="C25">
        <v>38000</v>
      </c>
      <c r="D25">
        <v>6079.777</v>
      </c>
      <c r="E25">
        <v>6081.9639999999999</v>
      </c>
      <c r="F25">
        <v>2.1869999999999998</v>
      </c>
      <c r="G25">
        <v>6725.3630000000003</v>
      </c>
      <c r="H25">
        <v>645.58600000000001</v>
      </c>
      <c r="I25">
        <v>6207.2830000000004</v>
      </c>
      <c r="J25">
        <v>127.505</v>
      </c>
      <c r="K25" t="s">
        <v>21</v>
      </c>
      <c r="L25">
        <f t="shared" si="0"/>
        <v>5.0632210501548958</v>
      </c>
      <c r="M25">
        <f t="shared" si="1"/>
        <v>0.85799133990470289</v>
      </c>
    </row>
    <row r="26" spans="1:13" x14ac:dyDescent="0.25">
      <c r="A26">
        <v>20</v>
      </c>
      <c r="B26" s="1">
        <v>0.55766203703703698</v>
      </c>
      <c r="C26">
        <v>40000</v>
      </c>
      <c r="D26">
        <v>6083.9080000000004</v>
      </c>
      <c r="E26">
        <v>6076.5630000000001</v>
      </c>
      <c r="F26">
        <v>-7.3449999999999998</v>
      </c>
      <c r="G26">
        <v>6738.6229999999996</v>
      </c>
      <c r="H26">
        <v>654.71500000000003</v>
      </c>
      <c r="I26">
        <v>6205.5209999999997</v>
      </c>
      <c r="J26">
        <v>121.613</v>
      </c>
      <c r="K26" t="s">
        <v>15</v>
      </c>
      <c r="L26">
        <f t="shared" si="0"/>
        <v>5.3835938592091308</v>
      </c>
      <c r="M26">
        <f t="shared" si="1"/>
        <v>0.91228031780762653</v>
      </c>
    </row>
    <row r="27" spans="1:13" x14ac:dyDescent="0.25">
      <c r="A27">
        <v>21</v>
      </c>
      <c r="B27" s="1">
        <v>0.55766203703703698</v>
      </c>
      <c r="C27">
        <v>42000</v>
      </c>
      <c r="D27">
        <v>6082.95</v>
      </c>
      <c r="E27">
        <v>6076.5820000000003</v>
      </c>
      <c r="F27">
        <v>-6.3680000000000003</v>
      </c>
      <c r="G27">
        <v>6740.76</v>
      </c>
      <c r="H27">
        <v>657.81</v>
      </c>
      <c r="I27">
        <v>6203.6139999999996</v>
      </c>
      <c r="J27">
        <v>120.66500000000001</v>
      </c>
      <c r="L27">
        <f t="shared" si="0"/>
        <v>5.4515393859031196</v>
      </c>
      <c r="M27">
        <f t="shared" si="1"/>
        <v>0.92379407020185056</v>
      </c>
    </row>
    <row r="28" spans="1:13" x14ac:dyDescent="0.25">
      <c r="A28">
        <v>22</v>
      </c>
      <c r="B28" s="1">
        <v>0.55766203703703698</v>
      </c>
      <c r="C28">
        <v>43999</v>
      </c>
      <c r="D28">
        <v>6089.9960000000001</v>
      </c>
      <c r="E28">
        <v>6078.4279999999999</v>
      </c>
      <c r="F28">
        <v>-11.568</v>
      </c>
      <c r="G28">
        <v>6727.1580000000004</v>
      </c>
      <c r="H28">
        <v>637.16300000000001</v>
      </c>
      <c r="I28">
        <v>6204.143</v>
      </c>
      <c r="J28">
        <v>114.14700000000001</v>
      </c>
      <c r="K28" t="s">
        <v>22</v>
      </c>
      <c r="L28">
        <f t="shared" si="0"/>
        <v>5.5819513434431043</v>
      </c>
      <c r="M28">
        <f t="shared" si="1"/>
        <v>0.94589311132230558</v>
      </c>
    </row>
    <row r="29" spans="1:13" x14ac:dyDescent="0.25">
      <c r="A29">
        <v>23</v>
      </c>
      <c r="B29" s="1">
        <v>0.55766203703703698</v>
      </c>
      <c r="C29">
        <v>45999</v>
      </c>
      <c r="D29">
        <v>6079.9960000000001</v>
      </c>
      <c r="E29">
        <v>6077.6329999999998</v>
      </c>
      <c r="F29">
        <v>-2.363</v>
      </c>
      <c r="G29">
        <v>6733.5159999999996</v>
      </c>
      <c r="H29">
        <v>653.52099999999996</v>
      </c>
      <c r="I29">
        <v>6203.9639999999999</v>
      </c>
      <c r="J29">
        <v>123.968</v>
      </c>
      <c r="K29" t="s">
        <v>15</v>
      </c>
      <c r="L29">
        <f t="shared" si="0"/>
        <v>5.2716910815694371</v>
      </c>
      <c r="M29">
        <f t="shared" si="1"/>
        <v>0.89331776152673859</v>
      </c>
    </row>
    <row r="30" spans="1:13" x14ac:dyDescent="0.25">
      <c r="A30">
        <v>24</v>
      </c>
      <c r="B30" s="1">
        <v>0.55766203703703698</v>
      </c>
      <c r="C30">
        <v>48000</v>
      </c>
      <c r="D30">
        <v>6082.1220000000003</v>
      </c>
      <c r="E30">
        <v>6074.97</v>
      </c>
      <c r="F30">
        <v>-7.1520000000000001</v>
      </c>
      <c r="G30">
        <v>6710.9560000000001</v>
      </c>
      <c r="H30">
        <v>628.83399999999995</v>
      </c>
      <c r="I30">
        <v>6206.8689999999997</v>
      </c>
      <c r="J30">
        <v>124.748</v>
      </c>
      <c r="L30">
        <f t="shared" si="0"/>
        <v>5.0408343219931373</v>
      </c>
      <c r="M30">
        <f t="shared" si="1"/>
        <v>0.85419778266093971</v>
      </c>
    </row>
    <row r="31" spans="1:13" x14ac:dyDescent="0.25">
      <c r="A31">
        <v>25</v>
      </c>
      <c r="B31" s="1">
        <v>0.55766203703703698</v>
      </c>
      <c r="C31">
        <v>50000</v>
      </c>
      <c r="D31">
        <v>6085.4790000000003</v>
      </c>
      <c r="E31">
        <v>6081.835</v>
      </c>
      <c r="F31">
        <v>-3.6440000000000001</v>
      </c>
      <c r="G31">
        <v>6699.5519999999997</v>
      </c>
      <c r="H31">
        <v>614.07299999999998</v>
      </c>
      <c r="I31">
        <v>6197.3090000000002</v>
      </c>
      <c r="J31">
        <v>111.83</v>
      </c>
      <c r="K31" t="s">
        <v>23</v>
      </c>
      <c r="L31">
        <f t="shared" si="0"/>
        <v>5.4911293928284</v>
      </c>
      <c r="M31">
        <f t="shared" si="1"/>
        <v>0.93050281997836259</v>
      </c>
    </row>
    <row r="32" spans="1:13" x14ac:dyDescent="0.25">
      <c r="A32">
        <v>26</v>
      </c>
      <c r="B32" s="1">
        <v>0.55766203703703698</v>
      </c>
      <c r="C32">
        <v>52000</v>
      </c>
      <c r="D32">
        <v>6081.0039999999999</v>
      </c>
      <c r="E32">
        <v>6080.6009999999997</v>
      </c>
      <c r="F32">
        <v>-0.40300000000000002</v>
      </c>
      <c r="G32">
        <v>6732.4669999999996</v>
      </c>
      <c r="H32">
        <v>651.46299999999997</v>
      </c>
      <c r="I32">
        <v>6193.8819999999996</v>
      </c>
      <c r="J32">
        <v>112.878</v>
      </c>
      <c r="K32" t="s">
        <v>15</v>
      </c>
      <c r="L32">
        <f t="shared" si="0"/>
        <v>5.771390350644058</v>
      </c>
      <c r="M32">
        <f t="shared" si="1"/>
        <v>0.9779946186451175</v>
      </c>
    </row>
    <row r="33" spans="1:13" x14ac:dyDescent="0.25">
      <c r="A33">
        <v>27</v>
      </c>
      <c r="B33" s="1">
        <v>0.55766203703703698</v>
      </c>
      <c r="C33">
        <v>53999</v>
      </c>
      <c r="D33">
        <v>6087.95</v>
      </c>
      <c r="E33">
        <v>6079.7569999999996</v>
      </c>
      <c r="F33">
        <v>-8.1929999999999996</v>
      </c>
      <c r="G33">
        <v>6733.2790000000005</v>
      </c>
      <c r="H33">
        <v>645.32899999999995</v>
      </c>
      <c r="I33">
        <v>6197.3940000000002</v>
      </c>
      <c r="J33">
        <v>109.444</v>
      </c>
      <c r="L33">
        <f t="shared" si="0"/>
        <v>5.8964310514966556</v>
      </c>
      <c r="M33">
        <f t="shared" si="1"/>
        <v>0.99918347005105435</v>
      </c>
    </row>
    <row r="34" spans="1:13" x14ac:dyDescent="0.25">
      <c r="A34">
        <v>28</v>
      </c>
      <c r="B34" s="1">
        <v>0.55766203703703698</v>
      </c>
      <c r="C34">
        <v>55999</v>
      </c>
      <c r="D34">
        <v>6079.143</v>
      </c>
      <c r="E34">
        <v>6076.9279999999999</v>
      </c>
      <c r="F34">
        <v>-2.2149999999999999</v>
      </c>
      <c r="G34">
        <v>6690.8609999999999</v>
      </c>
      <c r="H34">
        <v>611.71799999999996</v>
      </c>
      <c r="I34">
        <v>6194.357</v>
      </c>
      <c r="J34">
        <v>115.214</v>
      </c>
      <c r="K34" t="s">
        <v>24</v>
      </c>
      <c r="L34">
        <f t="shared" si="0"/>
        <v>5.3094068429183947</v>
      </c>
      <c r="M34">
        <f t="shared" si="1"/>
        <v>0.89970890982833762</v>
      </c>
    </row>
    <row r="35" spans="1:13" x14ac:dyDescent="0.25">
      <c r="A35">
        <v>29</v>
      </c>
      <c r="B35" s="1">
        <v>0.55766203703703698</v>
      </c>
      <c r="C35">
        <v>58000</v>
      </c>
      <c r="D35">
        <v>6080.95</v>
      </c>
      <c r="E35">
        <v>6074.2259999999997</v>
      </c>
      <c r="F35">
        <v>-6.7229999999999999</v>
      </c>
      <c r="G35">
        <v>6687.8689999999997</v>
      </c>
      <c r="H35">
        <v>606.91899999999998</v>
      </c>
      <c r="I35">
        <v>6194.6220000000003</v>
      </c>
      <c r="J35">
        <v>113.672</v>
      </c>
      <c r="K35" t="s">
        <v>15</v>
      </c>
      <c r="L35">
        <f t="shared" si="0"/>
        <v>5.3392128228587517</v>
      </c>
      <c r="M35">
        <f t="shared" si="1"/>
        <v>0.90475970109596704</v>
      </c>
    </row>
    <row r="36" spans="1:13" x14ac:dyDescent="0.25">
      <c r="A36">
        <v>30</v>
      </c>
      <c r="B36" s="1">
        <v>0.55766203703703698</v>
      </c>
      <c r="C36">
        <v>60000</v>
      </c>
      <c r="D36">
        <v>6082.1639999999998</v>
      </c>
      <c r="E36">
        <v>6077.6710000000003</v>
      </c>
      <c r="F36">
        <v>-4.4930000000000003</v>
      </c>
      <c r="G36">
        <v>6693.5550000000003</v>
      </c>
      <c r="H36">
        <v>611.39099999999996</v>
      </c>
      <c r="I36">
        <v>6194.9489999999996</v>
      </c>
      <c r="J36">
        <v>112.785</v>
      </c>
      <c r="L36">
        <f t="shared" si="0"/>
        <v>5.4208538369464021</v>
      </c>
      <c r="M36">
        <f t="shared" si="1"/>
        <v>0.91859423100773119</v>
      </c>
    </row>
    <row r="37" spans="1:13" x14ac:dyDescent="0.25">
      <c r="A37">
        <v>31</v>
      </c>
      <c r="B37" s="1">
        <v>0.55766203703703698</v>
      </c>
      <c r="C37">
        <v>62000</v>
      </c>
      <c r="D37">
        <v>6079.4830000000002</v>
      </c>
      <c r="E37">
        <v>6075.6030000000001</v>
      </c>
      <c r="F37">
        <v>-3.8809999999999998</v>
      </c>
      <c r="G37">
        <v>6668.8549999999996</v>
      </c>
      <c r="H37">
        <v>589.37199999999996</v>
      </c>
      <c r="I37">
        <v>6191.4620000000004</v>
      </c>
      <c r="J37">
        <v>111.979</v>
      </c>
      <c r="K37" t="s">
        <v>25</v>
      </c>
      <c r="L37">
        <f t="shared" si="0"/>
        <v>5.2632368569106704</v>
      </c>
      <c r="M37">
        <f t="shared" si="1"/>
        <v>0.89188514551590714</v>
      </c>
    </row>
    <row r="38" spans="1:13" x14ac:dyDescent="0.25">
      <c r="A38">
        <v>32</v>
      </c>
      <c r="B38" s="1">
        <v>0.55766203703703698</v>
      </c>
      <c r="C38">
        <v>63999</v>
      </c>
      <c r="D38">
        <v>6083.7479999999996</v>
      </c>
      <c r="E38">
        <v>6074.5950000000003</v>
      </c>
      <c r="F38">
        <v>-9.1530000000000005</v>
      </c>
      <c r="G38">
        <v>6678.9669999999996</v>
      </c>
      <c r="H38">
        <v>595.21900000000005</v>
      </c>
      <c r="I38">
        <v>6197.5659999999998</v>
      </c>
      <c r="J38">
        <v>113.818</v>
      </c>
      <c r="K38" t="s">
        <v>15</v>
      </c>
      <c r="L38">
        <f t="shared" si="0"/>
        <v>5.2295682580962595</v>
      </c>
      <c r="M38">
        <f t="shared" si="1"/>
        <v>0.88617981171291105</v>
      </c>
    </row>
    <row r="39" spans="1:13" x14ac:dyDescent="0.25">
      <c r="A39">
        <v>33</v>
      </c>
      <c r="B39" s="1">
        <v>0.55766203703703698</v>
      </c>
      <c r="C39">
        <v>65999</v>
      </c>
      <c r="D39">
        <v>6082.933</v>
      </c>
      <c r="E39">
        <v>6075.5290000000005</v>
      </c>
      <c r="F39">
        <v>-7.4039999999999999</v>
      </c>
      <c r="G39">
        <v>6679.9859999999999</v>
      </c>
      <c r="H39">
        <v>597.05399999999997</v>
      </c>
      <c r="I39">
        <v>6197.3950000000004</v>
      </c>
      <c r="J39">
        <v>114.462</v>
      </c>
      <c r="L39">
        <f t="shared" si="0"/>
        <v>5.2161765476752109</v>
      </c>
      <c r="M39">
        <f t="shared" si="1"/>
        <v>0.88391051091526562</v>
      </c>
    </row>
    <row r="40" spans="1:13" x14ac:dyDescent="0.25">
      <c r="A40">
        <v>34</v>
      </c>
      <c r="B40" s="1">
        <v>0.55766203703703698</v>
      </c>
      <c r="C40">
        <v>68000</v>
      </c>
      <c r="D40">
        <v>6079.5709999999999</v>
      </c>
      <c r="E40">
        <v>6076.6390000000001</v>
      </c>
      <c r="F40">
        <v>-2.9329999999999998</v>
      </c>
      <c r="G40">
        <v>6692.4539999999997</v>
      </c>
      <c r="H40">
        <v>612.88199999999995</v>
      </c>
      <c r="I40">
        <v>6199.9380000000001</v>
      </c>
      <c r="J40">
        <v>120.366</v>
      </c>
      <c r="K40" t="s">
        <v>26</v>
      </c>
      <c r="L40">
        <f t="shared" si="0"/>
        <v>5.0918199491550764</v>
      </c>
      <c r="M40">
        <f t="shared" si="1"/>
        <v>0.86283758450471182</v>
      </c>
    </row>
    <row r="41" spans="1:13" x14ac:dyDescent="0.25">
      <c r="A41">
        <v>35</v>
      </c>
      <c r="B41" s="1">
        <v>0.55766203703703698</v>
      </c>
      <c r="C41">
        <v>70000</v>
      </c>
      <c r="D41">
        <v>6087.2690000000002</v>
      </c>
      <c r="E41">
        <v>6076.6390000000001</v>
      </c>
      <c r="F41">
        <v>-10.63</v>
      </c>
      <c r="G41">
        <v>6683.0159999999996</v>
      </c>
      <c r="H41">
        <v>595.74699999999996</v>
      </c>
      <c r="I41">
        <v>6195.9059999999999</v>
      </c>
      <c r="J41">
        <v>108.637</v>
      </c>
      <c r="K41" t="s">
        <v>15</v>
      </c>
      <c r="L41">
        <f t="shared" si="0"/>
        <v>5.4838314754641599</v>
      </c>
      <c r="M41">
        <f t="shared" si="1"/>
        <v>0.92926614675476971</v>
      </c>
    </row>
    <row r="42" spans="1:13" x14ac:dyDescent="0.25">
      <c r="A42">
        <v>36</v>
      </c>
      <c r="B42" s="1">
        <v>0.55766203703703698</v>
      </c>
      <c r="C42">
        <v>71999</v>
      </c>
      <c r="D42">
        <v>6084.87</v>
      </c>
      <c r="E42">
        <v>6076.2950000000001</v>
      </c>
      <c r="F42">
        <v>-8.5749999999999993</v>
      </c>
      <c r="G42">
        <v>6667.5439999999999</v>
      </c>
      <c r="H42">
        <v>582.67399999999998</v>
      </c>
      <c r="I42">
        <v>6193.92</v>
      </c>
      <c r="J42">
        <v>109.05</v>
      </c>
      <c r="L42">
        <f t="shared" si="0"/>
        <v>5.3431820265933059</v>
      </c>
      <c r="M42">
        <f t="shared" si="1"/>
        <v>0.90543230503658712</v>
      </c>
    </row>
    <row r="43" spans="1:13" x14ac:dyDescent="0.25">
      <c r="A43">
        <v>37</v>
      </c>
      <c r="B43" s="1">
        <v>0.55766203703703698</v>
      </c>
      <c r="C43">
        <v>73999</v>
      </c>
      <c r="D43">
        <v>6080.9660000000003</v>
      </c>
      <c r="E43">
        <v>6080.49</v>
      </c>
      <c r="F43">
        <v>-0.47599999999999998</v>
      </c>
      <c r="G43">
        <v>6648.68</v>
      </c>
      <c r="H43">
        <v>567.71400000000006</v>
      </c>
      <c r="I43">
        <v>6195.8270000000002</v>
      </c>
      <c r="J43">
        <v>114.861</v>
      </c>
      <c r="K43" t="s">
        <v>27</v>
      </c>
      <c r="L43">
        <f t="shared" si="0"/>
        <v>4.9426175986627321</v>
      </c>
      <c r="M43">
        <f t="shared" si="1"/>
        <v>0.8375544054082863</v>
      </c>
    </row>
    <row r="44" spans="1:13" x14ac:dyDescent="0.25">
      <c r="A44">
        <v>38</v>
      </c>
      <c r="B44" s="1">
        <v>0.55766203703703698</v>
      </c>
      <c r="C44">
        <v>76000</v>
      </c>
      <c r="D44">
        <v>6082.1509999999998</v>
      </c>
      <c r="E44">
        <v>6082.46</v>
      </c>
      <c r="F44">
        <v>0.309</v>
      </c>
      <c r="G44">
        <v>6582.607</v>
      </c>
      <c r="H44">
        <v>500.45499999999998</v>
      </c>
      <c r="I44">
        <v>6197.4870000000001</v>
      </c>
      <c r="J44">
        <v>115.336</v>
      </c>
      <c r="K44" t="s">
        <v>15</v>
      </c>
      <c r="L44">
        <f t="shared" si="0"/>
        <v>4.3391048761878341</v>
      </c>
      <c r="M44">
        <f t="shared" si="1"/>
        <v>0.73528577358745517</v>
      </c>
    </row>
    <row r="45" spans="1:13" x14ac:dyDescent="0.25">
      <c r="A45">
        <v>39</v>
      </c>
      <c r="B45" s="1">
        <v>0.55766203703703698</v>
      </c>
      <c r="C45">
        <v>78000</v>
      </c>
      <c r="D45">
        <v>6077.1260000000002</v>
      </c>
      <c r="E45">
        <v>6076.5950000000003</v>
      </c>
      <c r="F45">
        <v>-0.53100000000000003</v>
      </c>
      <c r="G45">
        <v>6555.1279999999997</v>
      </c>
      <c r="H45">
        <v>478.00200000000001</v>
      </c>
      <c r="I45">
        <v>6196.848</v>
      </c>
      <c r="J45">
        <v>119.72199999999999</v>
      </c>
      <c r="L45">
        <f t="shared" si="0"/>
        <v>3.9925995222264916</v>
      </c>
      <c r="M45">
        <f t="shared" si="1"/>
        <v>0.67656848868433006</v>
      </c>
    </row>
    <row r="46" spans="1:13" x14ac:dyDescent="0.25">
      <c r="A46">
        <v>40</v>
      </c>
      <c r="B46" s="1">
        <v>0.55766203703703698</v>
      </c>
      <c r="C46">
        <v>80000</v>
      </c>
      <c r="D46">
        <v>6082.5209999999997</v>
      </c>
      <c r="E46">
        <v>6078.1409999999996</v>
      </c>
      <c r="F46">
        <v>-4.38</v>
      </c>
      <c r="G46">
        <v>6579.134</v>
      </c>
      <c r="H46">
        <v>496.613</v>
      </c>
      <c r="I46">
        <v>6194.2259999999997</v>
      </c>
      <c r="J46">
        <v>111.705</v>
      </c>
      <c r="K46" t="s">
        <v>28</v>
      </c>
      <c r="L46">
        <f t="shared" si="0"/>
        <v>4.4457544425048114</v>
      </c>
      <c r="M46">
        <f t="shared" si="1"/>
        <v>0.75335814360609377</v>
      </c>
    </row>
    <row r="47" spans="1:13" x14ac:dyDescent="0.25">
      <c r="A47">
        <v>41</v>
      </c>
      <c r="B47" s="1">
        <v>0.55766203703703698</v>
      </c>
      <c r="C47">
        <v>81999</v>
      </c>
      <c r="D47">
        <v>6078.4120000000003</v>
      </c>
      <c r="E47">
        <v>6074.49</v>
      </c>
      <c r="F47">
        <v>-3.9209999999999998</v>
      </c>
      <c r="G47">
        <v>6574.0569999999998</v>
      </c>
      <c r="H47">
        <v>495.64600000000002</v>
      </c>
      <c r="I47">
        <v>6197.915</v>
      </c>
      <c r="J47">
        <v>119.503</v>
      </c>
      <c r="K47" t="s">
        <v>15</v>
      </c>
      <c r="L47">
        <f t="shared" si="0"/>
        <v>4.1475611490924917</v>
      </c>
      <c r="M47">
        <f t="shared" si="1"/>
        <v>0.70282760961773361</v>
      </c>
    </row>
    <row r="48" spans="1:13" x14ac:dyDescent="0.25">
      <c r="A48">
        <v>42</v>
      </c>
      <c r="B48" s="1">
        <v>0.55766203703703698</v>
      </c>
      <c r="C48">
        <v>83999</v>
      </c>
      <c r="D48">
        <v>6080.5709999999999</v>
      </c>
      <c r="E48">
        <v>6075.152</v>
      </c>
      <c r="F48">
        <v>-5.4189999999999996</v>
      </c>
      <c r="G48">
        <v>6567.2839999999997</v>
      </c>
      <c r="H48">
        <v>486.71300000000002</v>
      </c>
      <c r="I48">
        <v>6196.59</v>
      </c>
      <c r="J48">
        <v>116.01900000000001</v>
      </c>
      <c r="L48">
        <f t="shared" si="0"/>
        <v>4.1951145932993734</v>
      </c>
      <c r="M48">
        <f t="shared" si="1"/>
        <v>0.71088580871826423</v>
      </c>
    </row>
    <row r="49" spans="1:13" x14ac:dyDescent="0.25">
      <c r="A49">
        <v>43</v>
      </c>
      <c r="B49" s="1">
        <v>0.55766203703703698</v>
      </c>
      <c r="C49">
        <v>86000</v>
      </c>
      <c r="D49">
        <v>6087.5460000000003</v>
      </c>
      <c r="E49">
        <v>6086.027</v>
      </c>
      <c r="F49">
        <v>-1.52</v>
      </c>
      <c r="G49">
        <v>6577.683</v>
      </c>
      <c r="H49">
        <v>490.137</v>
      </c>
      <c r="I49">
        <v>6196.7730000000001</v>
      </c>
      <c r="J49">
        <v>109.227</v>
      </c>
      <c r="K49" t="s">
        <v>29</v>
      </c>
      <c r="L49">
        <f t="shared" si="0"/>
        <v>4.4873245626081459</v>
      </c>
      <c r="M49">
        <f t="shared" si="1"/>
        <v>0.76040243471923175</v>
      </c>
    </row>
    <row r="50" spans="1:13" x14ac:dyDescent="0.25">
      <c r="A50">
        <v>44</v>
      </c>
      <c r="B50" s="1">
        <v>0.55766203703703698</v>
      </c>
      <c r="C50">
        <v>88000</v>
      </c>
      <c r="D50">
        <v>6079.1930000000002</v>
      </c>
      <c r="E50">
        <v>6079.8879999999999</v>
      </c>
      <c r="F50">
        <v>0.69499999999999995</v>
      </c>
      <c r="G50">
        <v>6560.2380000000003</v>
      </c>
      <c r="H50">
        <v>481.04399999999998</v>
      </c>
      <c r="I50">
        <v>6194.9870000000001</v>
      </c>
      <c r="J50">
        <v>115.79300000000001</v>
      </c>
      <c r="K50" t="s">
        <v>15</v>
      </c>
      <c r="L50">
        <f t="shared" si="0"/>
        <v>4.154344390420837</v>
      </c>
      <c r="M50">
        <f t="shared" si="1"/>
        <v>0.70397706808667126</v>
      </c>
    </row>
    <row r="51" spans="1:13" x14ac:dyDescent="0.25">
      <c r="A51">
        <v>45</v>
      </c>
      <c r="B51" s="1">
        <v>0.55766203703703698</v>
      </c>
      <c r="C51">
        <v>90000</v>
      </c>
      <c r="D51">
        <v>6078.4539999999997</v>
      </c>
      <c r="E51">
        <v>6079.0739999999996</v>
      </c>
      <c r="F51">
        <v>0.62</v>
      </c>
      <c r="G51">
        <v>6577.0770000000002</v>
      </c>
      <c r="H51">
        <v>498.62299999999999</v>
      </c>
      <c r="I51">
        <v>6197.8540000000003</v>
      </c>
      <c r="J51">
        <v>119.4</v>
      </c>
      <c r="L51">
        <f t="shared" si="0"/>
        <v>4.1760720268006697</v>
      </c>
      <c r="M51">
        <f t="shared" si="1"/>
        <v>0.70765893851378303</v>
      </c>
    </row>
    <row r="52" spans="1:13" x14ac:dyDescent="0.25">
      <c r="A52">
        <v>46</v>
      </c>
      <c r="B52" s="1">
        <v>0.55766203703703698</v>
      </c>
      <c r="C52">
        <v>91999</v>
      </c>
      <c r="D52">
        <v>6074.424</v>
      </c>
      <c r="E52">
        <v>6073.7030000000004</v>
      </c>
      <c r="F52">
        <v>-0.72099999999999997</v>
      </c>
      <c r="G52">
        <v>6556.73</v>
      </c>
      <c r="H52">
        <v>482.30500000000001</v>
      </c>
      <c r="I52">
        <v>6196.2709999999997</v>
      </c>
      <c r="J52">
        <v>121.84699999999999</v>
      </c>
      <c r="K52" t="s">
        <v>30</v>
      </c>
      <c r="L52">
        <f t="shared" si="0"/>
        <v>3.9582837492921454</v>
      </c>
      <c r="M52">
        <f t="shared" si="1"/>
        <v>0.6707534875796668</v>
      </c>
    </row>
    <row r="53" spans="1:13" x14ac:dyDescent="0.25">
      <c r="A53">
        <v>47</v>
      </c>
      <c r="B53" s="1">
        <v>0.55766203703703698</v>
      </c>
      <c r="C53">
        <v>94000</v>
      </c>
      <c r="D53">
        <v>6075.0129999999999</v>
      </c>
      <c r="E53">
        <v>6078.5439999999999</v>
      </c>
      <c r="F53">
        <v>3.5310000000000001</v>
      </c>
      <c r="G53">
        <v>6561.15</v>
      </c>
      <c r="H53">
        <v>486.13799999999998</v>
      </c>
      <c r="I53">
        <v>6198.2160000000003</v>
      </c>
      <c r="J53">
        <v>123.20399999999999</v>
      </c>
      <c r="K53" t="s">
        <v>15</v>
      </c>
      <c r="L53">
        <f t="shared" si="0"/>
        <v>3.9457972143761566</v>
      </c>
      <c r="M53">
        <f t="shared" si="1"/>
        <v>0.66863757387232259</v>
      </c>
    </row>
    <row r="54" spans="1:13" x14ac:dyDescent="0.25">
      <c r="A54">
        <v>48</v>
      </c>
      <c r="B54" s="1">
        <v>0.55766203703703698</v>
      </c>
      <c r="C54">
        <v>96000</v>
      </c>
      <c r="D54">
        <v>6076.7020000000002</v>
      </c>
      <c r="E54">
        <v>6071.76</v>
      </c>
      <c r="F54">
        <v>-4.9409999999999998</v>
      </c>
      <c r="G54">
        <v>6560.5870000000004</v>
      </c>
      <c r="H54">
        <v>483.88600000000002</v>
      </c>
      <c r="I54">
        <v>6193.5879999999997</v>
      </c>
      <c r="J54">
        <v>116.887</v>
      </c>
      <c r="L54">
        <f t="shared" si="0"/>
        <v>4.1397760229965694</v>
      </c>
      <c r="M54">
        <f t="shared" si="1"/>
        <v>0.70150837612897199</v>
      </c>
    </row>
    <row r="55" spans="1:13" x14ac:dyDescent="0.25">
      <c r="A55">
        <v>49</v>
      </c>
      <c r="B55" s="1">
        <v>0.55766203703703698</v>
      </c>
      <c r="C55">
        <v>98000</v>
      </c>
      <c r="D55">
        <v>6081.55</v>
      </c>
      <c r="E55">
        <v>6077.7089999999998</v>
      </c>
      <c r="F55">
        <v>-3.8410000000000002</v>
      </c>
      <c r="G55">
        <v>6567.3850000000002</v>
      </c>
      <c r="H55">
        <v>485.83499999999998</v>
      </c>
      <c r="I55">
        <v>6192.0349999999999</v>
      </c>
      <c r="J55">
        <v>110.485</v>
      </c>
      <c r="K55" t="s">
        <v>31</v>
      </c>
      <c r="L55">
        <f t="shared" si="0"/>
        <v>4.3972937502828433</v>
      </c>
      <c r="M55">
        <f t="shared" si="1"/>
        <v>0.74514620621675864</v>
      </c>
    </row>
    <row r="56" spans="1:13" x14ac:dyDescent="0.25">
      <c r="A56">
        <v>50</v>
      </c>
      <c r="B56" s="1">
        <v>0.55766203703703698</v>
      </c>
      <c r="C56">
        <v>99999</v>
      </c>
      <c r="D56">
        <v>6078.9449999999997</v>
      </c>
      <c r="E56">
        <v>6073.8519999999999</v>
      </c>
      <c r="F56">
        <v>-5.0940000000000003</v>
      </c>
      <c r="G56">
        <v>6552.2209999999995</v>
      </c>
      <c r="H56">
        <v>473.27600000000001</v>
      </c>
      <c r="I56">
        <v>6196.5479999999998</v>
      </c>
      <c r="J56">
        <v>117.602</v>
      </c>
      <c r="K56" t="s">
        <v>15</v>
      </c>
      <c r="L56">
        <f t="shared" si="0"/>
        <v>4.0243873403513541</v>
      </c>
      <c r="M56">
        <f t="shared" si="1"/>
        <v>0.68195511360064953</v>
      </c>
    </row>
    <row r="57" spans="1:13" x14ac:dyDescent="0.25">
      <c r="A57">
        <v>51</v>
      </c>
      <c r="B57" s="1">
        <v>0.55766203703703698</v>
      </c>
      <c r="C57">
        <v>101999</v>
      </c>
      <c r="D57">
        <v>6083.9579999999996</v>
      </c>
      <c r="E57">
        <v>6075.3590000000004</v>
      </c>
      <c r="F57">
        <v>-8.5990000000000002</v>
      </c>
      <c r="G57">
        <v>6551.7839999999997</v>
      </c>
      <c r="H57">
        <v>467.82600000000002</v>
      </c>
      <c r="I57">
        <v>6200.3639999999996</v>
      </c>
      <c r="J57">
        <v>116.40600000000001</v>
      </c>
      <c r="L57">
        <f t="shared" si="0"/>
        <v>4.0189165506932634</v>
      </c>
      <c r="M57">
        <f t="shared" si="1"/>
        <v>0.68102805746334372</v>
      </c>
    </row>
    <row r="58" spans="1:13" x14ac:dyDescent="0.25">
      <c r="A58">
        <v>52</v>
      </c>
      <c r="B58" s="1">
        <v>0.55766203703703698</v>
      </c>
      <c r="C58">
        <v>104000</v>
      </c>
      <c r="D58">
        <v>6081.0249999999996</v>
      </c>
      <c r="E58">
        <v>6075.9830000000002</v>
      </c>
      <c r="F58">
        <v>-5.0419999999999998</v>
      </c>
      <c r="G58">
        <v>6561.317</v>
      </c>
      <c r="H58">
        <v>480.29199999999997</v>
      </c>
      <c r="I58">
        <v>6197.9970000000003</v>
      </c>
      <c r="J58">
        <v>116.971</v>
      </c>
      <c r="K58" t="s">
        <v>32</v>
      </c>
      <c r="L58">
        <f t="shared" si="0"/>
        <v>4.1060775747834928</v>
      </c>
      <c r="M58">
        <f t="shared" si="1"/>
        <v>0.69579798417716043</v>
      </c>
    </row>
    <row r="59" spans="1:13" x14ac:dyDescent="0.25">
      <c r="A59">
        <v>53</v>
      </c>
      <c r="B59" s="1">
        <v>0.55766203703703698</v>
      </c>
      <c r="C59">
        <v>106000</v>
      </c>
      <c r="D59">
        <v>6077.5339999999997</v>
      </c>
      <c r="E59">
        <v>6077.3459999999995</v>
      </c>
      <c r="F59">
        <v>-0.188</v>
      </c>
      <c r="G59">
        <v>6575.3010000000004</v>
      </c>
      <c r="H59">
        <v>497.767</v>
      </c>
      <c r="I59">
        <v>6197.3590000000004</v>
      </c>
      <c r="J59">
        <v>119.825</v>
      </c>
      <c r="K59" t="s">
        <v>15</v>
      </c>
      <c r="L59">
        <f t="shared" si="0"/>
        <v>4.1541164197788438</v>
      </c>
      <c r="M59">
        <f t="shared" si="1"/>
        <v>0.70393843717669413</v>
      </c>
    </row>
    <row r="60" spans="1:13" x14ac:dyDescent="0.25">
      <c r="A60">
        <v>54</v>
      </c>
      <c r="B60" s="1">
        <v>0.55766203703703698</v>
      </c>
      <c r="C60">
        <v>108000</v>
      </c>
      <c r="D60">
        <v>6077.4579999999996</v>
      </c>
      <c r="E60">
        <v>6074.451</v>
      </c>
      <c r="F60">
        <v>-3.0070000000000001</v>
      </c>
      <c r="G60">
        <v>6542.0820000000003</v>
      </c>
      <c r="H60">
        <v>464.62400000000002</v>
      </c>
      <c r="I60">
        <v>6192.73</v>
      </c>
      <c r="J60">
        <v>115.27200000000001</v>
      </c>
      <c r="L60">
        <f t="shared" si="0"/>
        <v>4.0306752723991952</v>
      </c>
      <c r="M60">
        <f t="shared" si="1"/>
        <v>0.68302063912077116</v>
      </c>
    </row>
    <row r="61" spans="1:13" x14ac:dyDescent="0.25">
      <c r="A61">
        <v>55</v>
      </c>
      <c r="B61" s="1">
        <v>0.55766203703703698</v>
      </c>
      <c r="C61">
        <v>109999</v>
      </c>
      <c r="D61">
        <v>6080.1970000000001</v>
      </c>
      <c r="E61">
        <v>6075.1580000000004</v>
      </c>
      <c r="F61">
        <v>-5.04</v>
      </c>
      <c r="G61">
        <v>6515.59</v>
      </c>
      <c r="H61">
        <v>435.39299999999997</v>
      </c>
      <c r="I61">
        <v>6189.9040000000005</v>
      </c>
      <c r="J61">
        <v>109.70699999999999</v>
      </c>
      <c r="K61" t="s">
        <v>33</v>
      </c>
      <c r="L61">
        <f t="shared" si="0"/>
        <v>3.9686893270256229</v>
      </c>
      <c r="M61">
        <f t="shared" si="1"/>
        <v>0.67251677136553978</v>
      </c>
    </row>
    <row r="62" spans="1:13" x14ac:dyDescent="0.25">
      <c r="A62">
        <v>56</v>
      </c>
      <c r="B62" s="1">
        <v>0.55766203703703698</v>
      </c>
      <c r="C62">
        <v>111999</v>
      </c>
      <c r="D62">
        <v>6080.5969999999998</v>
      </c>
      <c r="E62">
        <v>6076.9560000000001</v>
      </c>
      <c r="F62">
        <v>-3.64</v>
      </c>
      <c r="G62">
        <v>6515.5379999999996</v>
      </c>
      <c r="H62">
        <v>434.94200000000001</v>
      </c>
      <c r="I62">
        <v>6193.51</v>
      </c>
      <c r="J62">
        <v>112.914</v>
      </c>
      <c r="K62" t="s">
        <v>15</v>
      </c>
      <c r="L62">
        <f t="shared" si="0"/>
        <v>3.8519758400198381</v>
      </c>
      <c r="M62">
        <f t="shared" si="1"/>
        <v>0.65273901327260009</v>
      </c>
    </row>
    <row r="63" spans="1:13" x14ac:dyDescent="0.25">
      <c r="A63">
        <v>57</v>
      </c>
      <c r="B63" s="1">
        <v>0.55766203703703698</v>
      </c>
      <c r="C63">
        <v>113999</v>
      </c>
      <c r="D63">
        <v>6087.55</v>
      </c>
      <c r="E63">
        <v>6076.9219999999996</v>
      </c>
      <c r="F63">
        <v>-10.628</v>
      </c>
      <c r="G63">
        <v>6519.6859999999997</v>
      </c>
      <c r="H63">
        <v>432.13499999999999</v>
      </c>
      <c r="I63">
        <v>6202.3620000000001</v>
      </c>
      <c r="J63">
        <v>114.81100000000001</v>
      </c>
      <c r="L63">
        <f t="shared" si="0"/>
        <v>3.7638815096114482</v>
      </c>
      <c r="M63">
        <f t="shared" si="1"/>
        <v>0.6378109325436756</v>
      </c>
    </row>
    <row r="64" spans="1:13" x14ac:dyDescent="0.25">
      <c r="A64">
        <v>58</v>
      </c>
      <c r="B64" s="1">
        <v>0.55766203703703698</v>
      </c>
      <c r="C64">
        <v>116000</v>
      </c>
      <c r="D64">
        <v>6080.723</v>
      </c>
      <c r="E64">
        <v>6077.6880000000001</v>
      </c>
      <c r="F64">
        <v>-3.0339999999999998</v>
      </c>
      <c r="G64">
        <v>6542.26</v>
      </c>
      <c r="H64">
        <v>461.53699999999998</v>
      </c>
      <c r="I64">
        <v>6197.5249999999996</v>
      </c>
      <c r="J64">
        <v>116.80200000000001</v>
      </c>
      <c r="K64" t="s">
        <v>34</v>
      </c>
      <c r="L64">
        <f t="shared" si="0"/>
        <v>3.9514477491823765</v>
      </c>
      <c r="M64">
        <f t="shared" si="1"/>
        <v>0.66959508883790331</v>
      </c>
    </row>
    <row r="65" spans="1:13" x14ac:dyDescent="0.25">
      <c r="A65">
        <v>59</v>
      </c>
      <c r="B65" s="1">
        <v>0.55766203703703698</v>
      </c>
      <c r="C65">
        <v>118000</v>
      </c>
      <c r="D65">
        <v>6085.05</v>
      </c>
      <c r="E65">
        <v>6078.2169999999996</v>
      </c>
      <c r="F65">
        <v>-6.8339999999999996</v>
      </c>
      <c r="G65">
        <v>6509.8440000000001</v>
      </c>
      <c r="H65">
        <v>424.79399999999998</v>
      </c>
      <c r="I65">
        <v>6199.9560000000001</v>
      </c>
      <c r="J65">
        <v>114.905</v>
      </c>
      <c r="K65" t="s">
        <v>15</v>
      </c>
      <c r="L65">
        <f t="shared" si="0"/>
        <v>3.69691484269614</v>
      </c>
      <c r="M65">
        <f t="shared" si="1"/>
        <v>0.62646305345515352</v>
      </c>
    </row>
    <row r="66" spans="1:13" x14ac:dyDescent="0.25">
      <c r="A66">
        <v>60</v>
      </c>
      <c r="B66" s="1">
        <v>0.55766203703703698</v>
      </c>
      <c r="C66">
        <v>119999</v>
      </c>
      <c r="D66">
        <v>6083.4539999999997</v>
      </c>
      <c r="E66">
        <v>6076.1459999999997</v>
      </c>
      <c r="F66">
        <v>-7.3070000000000004</v>
      </c>
      <c r="G66">
        <v>6522.951</v>
      </c>
      <c r="H66">
        <v>439.49700000000001</v>
      </c>
      <c r="I66">
        <v>6195.665</v>
      </c>
      <c r="J66">
        <v>112.211</v>
      </c>
      <c r="L66">
        <f t="shared" si="0"/>
        <v>3.9167015711472137</v>
      </c>
      <c r="M66">
        <f t="shared" si="1"/>
        <v>0.66370715316342899</v>
      </c>
    </row>
    <row r="67" spans="1:13" x14ac:dyDescent="0.25">
      <c r="A67">
        <v>61</v>
      </c>
      <c r="B67" s="1">
        <v>0.55766203703703698</v>
      </c>
      <c r="C67">
        <v>122000</v>
      </c>
      <c r="D67">
        <v>6080.4030000000002</v>
      </c>
      <c r="E67">
        <v>6079.7759999999998</v>
      </c>
      <c r="F67">
        <v>-0.628</v>
      </c>
      <c r="G67">
        <v>6505.7460000000001</v>
      </c>
      <c r="H67">
        <v>425.34300000000002</v>
      </c>
      <c r="I67">
        <v>6200.268</v>
      </c>
      <c r="J67">
        <v>119.864</v>
      </c>
      <c r="K67" t="s">
        <v>35</v>
      </c>
      <c r="L67">
        <f t="shared" si="0"/>
        <v>3.5485466862444102</v>
      </c>
      <c r="M67">
        <f t="shared" si="1"/>
        <v>0.60132123323987463</v>
      </c>
    </row>
    <row r="68" spans="1:13" x14ac:dyDescent="0.25">
      <c r="A68">
        <v>62</v>
      </c>
      <c r="B68" s="1">
        <v>0.55766203703703698</v>
      </c>
      <c r="C68">
        <v>124000</v>
      </c>
      <c r="D68">
        <v>6080.7479999999996</v>
      </c>
      <c r="E68">
        <v>6078.5739999999996</v>
      </c>
      <c r="F68">
        <v>-2.1739999999999999</v>
      </c>
      <c r="G68">
        <v>6503.6890000000003</v>
      </c>
      <c r="H68">
        <v>422.94099999999997</v>
      </c>
      <c r="I68">
        <v>6194.4120000000003</v>
      </c>
      <c r="J68">
        <v>113.664</v>
      </c>
      <c r="K68" t="s">
        <v>15</v>
      </c>
      <c r="L68">
        <f t="shared" si="0"/>
        <v>3.7209758586711708</v>
      </c>
      <c r="M68">
        <f t="shared" si="1"/>
        <v>0.63054032820405148</v>
      </c>
    </row>
    <row r="69" spans="1:13" x14ac:dyDescent="0.25">
      <c r="A69">
        <v>63</v>
      </c>
      <c r="B69" s="1">
        <v>0.55766203703703698</v>
      </c>
      <c r="C69">
        <v>126000</v>
      </c>
      <c r="D69">
        <v>6084.2610000000004</v>
      </c>
      <c r="E69">
        <v>6078.357</v>
      </c>
      <c r="F69">
        <v>-5.9029999999999996</v>
      </c>
      <c r="G69">
        <v>6494.8090000000002</v>
      </c>
      <c r="H69">
        <v>410.548</v>
      </c>
      <c r="I69">
        <v>6194.2939999999999</v>
      </c>
      <c r="J69">
        <v>110.033</v>
      </c>
      <c r="L69">
        <f t="shared" si="0"/>
        <v>3.7311352048930777</v>
      </c>
      <c r="M69">
        <f t="shared" si="1"/>
        <v>0.63226188667269134</v>
      </c>
    </row>
    <row r="70" spans="1:13" x14ac:dyDescent="0.25">
      <c r="A70">
        <v>64</v>
      </c>
      <c r="B70" s="1">
        <v>0.55766203703703698</v>
      </c>
      <c r="C70">
        <v>127999</v>
      </c>
      <c r="D70">
        <v>6076.4160000000002</v>
      </c>
      <c r="E70">
        <v>6076.5780000000004</v>
      </c>
      <c r="F70">
        <v>0.16200000000000001</v>
      </c>
      <c r="G70">
        <v>6482.26</v>
      </c>
      <c r="H70">
        <v>405.84399999999999</v>
      </c>
      <c r="I70">
        <v>6192.91</v>
      </c>
      <c r="J70">
        <v>116.494</v>
      </c>
      <c r="K70" t="s">
        <v>36</v>
      </c>
      <c r="L70">
        <f t="shared" si="0"/>
        <v>3.4838189091283671</v>
      </c>
      <c r="M70">
        <f t="shared" si="1"/>
        <v>0.59035274664473614</v>
      </c>
    </row>
    <row r="71" spans="1:13" x14ac:dyDescent="0.25">
      <c r="A71">
        <v>65</v>
      </c>
      <c r="B71" s="1">
        <v>0.55766203703703698</v>
      </c>
      <c r="C71">
        <v>129999</v>
      </c>
      <c r="D71">
        <v>6077.6260000000002</v>
      </c>
      <c r="E71">
        <v>6073.5110000000004</v>
      </c>
      <c r="F71">
        <v>-4.1150000000000002</v>
      </c>
      <c r="G71">
        <v>6470.24</v>
      </c>
      <c r="H71">
        <v>392.61399999999998</v>
      </c>
      <c r="I71">
        <v>6191.1869999999999</v>
      </c>
      <c r="J71">
        <v>113.56100000000001</v>
      </c>
      <c r="K71" t="s">
        <v>15</v>
      </c>
      <c r="L71">
        <f t="shared" si="0"/>
        <v>3.4572960787594327</v>
      </c>
      <c r="M71">
        <f t="shared" si="1"/>
        <v>0.585858303573638</v>
      </c>
    </row>
    <row r="72" spans="1:13" x14ac:dyDescent="0.25">
      <c r="A72">
        <v>66</v>
      </c>
      <c r="B72" s="1">
        <v>0.55766203703703698</v>
      </c>
      <c r="C72">
        <v>132000</v>
      </c>
      <c r="D72">
        <v>6081.0420000000004</v>
      </c>
      <c r="E72">
        <v>6078.7870000000003</v>
      </c>
      <c r="F72">
        <v>-2.2549999999999999</v>
      </c>
      <c r="G72">
        <v>6467.3689999999997</v>
      </c>
      <c r="H72">
        <v>386.327</v>
      </c>
      <c r="I72">
        <v>6197.8360000000002</v>
      </c>
      <c r="J72">
        <v>116.794</v>
      </c>
      <c r="L72">
        <f t="shared" ref="L72:L125" si="2">H72/J72</f>
        <v>3.3077640974707605</v>
      </c>
      <c r="M72">
        <f t="shared" ref="M72:M125" si="3">L72*(J$7/H$7)</f>
        <v>0.56051926668119423</v>
      </c>
    </row>
    <row r="73" spans="1:13" x14ac:dyDescent="0.25">
      <c r="A73">
        <v>67</v>
      </c>
      <c r="B73" s="1">
        <v>0.55766203703703698</v>
      </c>
      <c r="C73">
        <v>134000</v>
      </c>
      <c r="D73">
        <v>6077.4120000000003</v>
      </c>
      <c r="E73">
        <v>6080.0460000000003</v>
      </c>
      <c r="F73">
        <v>2.6339999999999999</v>
      </c>
      <c r="G73">
        <v>6458.7240000000002</v>
      </c>
      <c r="H73">
        <v>381.31200000000001</v>
      </c>
      <c r="I73">
        <v>6197.11</v>
      </c>
      <c r="J73">
        <v>119.699</v>
      </c>
      <c r="K73" t="s">
        <v>37</v>
      </c>
      <c r="L73">
        <f t="shared" si="2"/>
        <v>3.1855905228949282</v>
      </c>
      <c r="M73">
        <f t="shared" si="3"/>
        <v>0.53981626598007748</v>
      </c>
    </row>
    <row r="74" spans="1:13" x14ac:dyDescent="0.25">
      <c r="A74">
        <v>68</v>
      </c>
      <c r="B74" s="1">
        <v>0.55766203703703698</v>
      </c>
      <c r="C74">
        <v>136000</v>
      </c>
      <c r="D74">
        <v>6077.4750000000004</v>
      </c>
      <c r="E74">
        <v>6076.2089999999998</v>
      </c>
      <c r="F74">
        <v>-1.266</v>
      </c>
      <c r="G74">
        <v>6428.27</v>
      </c>
      <c r="H74">
        <v>350.79599999999999</v>
      </c>
      <c r="I74">
        <v>6196.6270000000004</v>
      </c>
      <c r="J74">
        <v>119.152</v>
      </c>
      <c r="K74" t="s">
        <v>15</v>
      </c>
      <c r="L74">
        <f t="shared" si="2"/>
        <v>2.9441050087283469</v>
      </c>
      <c r="M74">
        <f t="shared" si="3"/>
        <v>0.49889518475234351</v>
      </c>
    </row>
    <row r="75" spans="1:13" x14ac:dyDescent="0.25">
      <c r="A75">
        <v>69</v>
      </c>
      <c r="B75" s="1">
        <v>0.55766203703703698</v>
      </c>
      <c r="C75">
        <v>137999</v>
      </c>
      <c r="D75">
        <v>6074.08</v>
      </c>
      <c r="E75">
        <v>6079.335</v>
      </c>
      <c r="F75">
        <v>5.2549999999999999</v>
      </c>
      <c r="G75">
        <v>6442.1040000000003</v>
      </c>
      <c r="H75">
        <v>368.024</v>
      </c>
      <c r="I75">
        <v>6192.1679999999997</v>
      </c>
      <c r="J75">
        <v>118.08799999999999</v>
      </c>
      <c r="L75">
        <f t="shared" si="2"/>
        <v>3.1165232707811126</v>
      </c>
      <c r="M75">
        <f t="shared" si="3"/>
        <v>0.52811243089216331</v>
      </c>
    </row>
    <row r="76" spans="1:13" x14ac:dyDescent="0.25">
      <c r="A76">
        <v>70</v>
      </c>
      <c r="B76" s="1">
        <v>0.55766203703703698</v>
      </c>
      <c r="C76">
        <v>139999</v>
      </c>
      <c r="D76">
        <v>6083.79</v>
      </c>
      <c r="E76">
        <v>6079.6880000000001</v>
      </c>
      <c r="F76">
        <v>-4.1020000000000003</v>
      </c>
      <c r="G76">
        <v>6400.6859999999997</v>
      </c>
      <c r="H76">
        <v>316.89600000000002</v>
      </c>
      <c r="I76">
        <v>6189.4009999999998</v>
      </c>
      <c r="J76">
        <v>105.611</v>
      </c>
      <c r="K76" t="s">
        <v>38</v>
      </c>
      <c r="L76">
        <f t="shared" si="2"/>
        <v>3.0005965287706773</v>
      </c>
      <c r="M76">
        <f t="shared" si="3"/>
        <v>0.50846799117225872</v>
      </c>
    </row>
    <row r="77" spans="1:13" x14ac:dyDescent="0.25">
      <c r="A77">
        <v>71</v>
      </c>
      <c r="B77" s="1">
        <v>0.55766203703703698</v>
      </c>
      <c r="C77">
        <v>142000</v>
      </c>
      <c r="D77">
        <v>6075</v>
      </c>
      <c r="E77">
        <v>6077.2830000000004</v>
      </c>
      <c r="F77">
        <v>2.2829999999999999</v>
      </c>
      <c r="G77">
        <v>6393.97</v>
      </c>
      <c r="H77">
        <v>318.97000000000003</v>
      </c>
      <c r="I77">
        <v>6187.4430000000002</v>
      </c>
      <c r="J77">
        <v>112.443</v>
      </c>
      <c r="K77" t="s">
        <v>15</v>
      </c>
      <c r="L77">
        <f t="shared" si="2"/>
        <v>2.8367261634783847</v>
      </c>
      <c r="M77">
        <f t="shared" si="3"/>
        <v>0.48069923430877826</v>
      </c>
    </row>
    <row r="78" spans="1:13" x14ac:dyDescent="0.25">
      <c r="A78">
        <v>72</v>
      </c>
      <c r="B78" s="1">
        <v>0.55766203703703698</v>
      </c>
      <c r="C78">
        <v>144000</v>
      </c>
      <c r="D78">
        <v>6081.8069999999998</v>
      </c>
      <c r="E78">
        <v>6077.4430000000002</v>
      </c>
      <c r="F78">
        <v>-4.3639999999999999</v>
      </c>
      <c r="G78">
        <v>6384.3389999999999</v>
      </c>
      <c r="H78">
        <v>302.53199999999998</v>
      </c>
      <c r="I78">
        <v>6187.0569999999998</v>
      </c>
      <c r="J78">
        <v>105.251</v>
      </c>
      <c r="L78">
        <f t="shared" si="2"/>
        <v>2.8743859915820273</v>
      </c>
      <c r="M78">
        <f t="shared" si="3"/>
        <v>0.48708090440675605</v>
      </c>
    </row>
    <row r="79" spans="1:13" x14ac:dyDescent="0.25">
      <c r="A79">
        <v>73</v>
      </c>
      <c r="B79" s="1">
        <v>0.55766203703703698</v>
      </c>
      <c r="C79">
        <v>146000</v>
      </c>
      <c r="D79">
        <v>6078.5839999999998</v>
      </c>
      <c r="E79">
        <v>6082.4709999999995</v>
      </c>
      <c r="F79">
        <v>3.887</v>
      </c>
      <c r="G79">
        <v>6392.683</v>
      </c>
      <c r="H79">
        <v>314.09899999999999</v>
      </c>
      <c r="I79">
        <v>6189.5060000000003</v>
      </c>
      <c r="J79">
        <v>110.922</v>
      </c>
      <c r="K79" t="s">
        <v>39</v>
      </c>
      <c r="L79">
        <f t="shared" si="2"/>
        <v>2.8317105713925099</v>
      </c>
      <c r="M79">
        <f t="shared" si="3"/>
        <v>0.47984931396527608</v>
      </c>
    </row>
    <row r="80" spans="1:13" x14ac:dyDescent="0.25">
      <c r="A80">
        <v>74</v>
      </c>
      <c r="B80" s="1">
        <v>0.55766203703703698</v>
      </c>
      <c r="C80">
        <v>147999</v>
      </c>
      <c r="D80">
        <v>6081.7389999999996</v>
      </c>
      <c r="E80">
        <v>6081.1629999999996</v>
      </c>
      <c r="F80">
        <v>-0.57599999999999996</v>
      </c>
      <c r="G80">
        <v>6394.183</v>
      </c>
      <c r="H80">
        <v>312.44400000000002</v>
      </c>
      <c r="I80">
        <v>6192.3429999999998</v>
      </c>
      <c r="J80">
        <v>110.604</v>
      </c>
      <c r="K80" t="s">
        <v>15</v>
      </c>
      <c r="L80">
        <f t="shared" si="2"/>
        <v>2.824888792448736</v>
      </c>
      <c r="M80">
        <f t="shared" si="3"/>
        <v>0.47869332508023166</v>
      </c>
    </row>
    <row r="81" spans="1:13" x14ac:dyDescent="0.25">
      <c r="A81">
        <v>75</v>
      </c>
      <c r="B81" s="1">
        <v>0.55766203703703698</v>
      </c>
      <c r="C81">
        <v>149999</v>
      </c>
      <c r="D81">
        <v>6081.4369999999999</v>
      </c>
      <c r="E81">
        <v>6079.5550000000003</v>
      </c>
      <c r="F81">
        <v>-1.8819999999999999</v>
      </c>
      <c r="G81">
        <v>6375.1480000000001</v>
      </c>
      <c r="H81">
        <v>293.71100000000001</v>
      </c>
      <c r="I81">
        <v>6190.5029999999997</v>
      </c>
      <c r="J81">
        <v>109.066</v>
      </c>
      <c r="L81">
        <f t="shared" si="2"/>
        <v>2.6929657271743714</v>
      </c>
      <c r="M81">
        <f t="shared" si="3"/>
        <v>0.45633821823858484</v>
      </c>
    </row>
    <row r="82" spans="1:13" x14ac:dyDescent="0.25">
      <c r="A82">
        <v>76</v>
      </c>
      <c r="B82" s="1">
        <v>0.55766203703703698</v>
      </c>
      <c r="C82">
        <v>152000</v>
      </c>
      <c r="D82">
        <v>6083.29</v>
      </c>
      <c r="E82">
        <v>6081.473</v>
      </c>
      <c r="F82">
        <v>-1.8169999999999999</v>
      </c>
      <c r="G82">
        <v>6356.3249999999998</v>
      </c>
      <c r="H82">
        <v>273.03500000000003</v>
      </c>
      <c r="I82">
        <v>6186.9380000000001</v>
      </c>
      <c r="J82">
        <v>103.648</v>
      </c>
      <c r="K82" t="s">
        <v>40</v>
      </c>
      <c r="L82">
        <f t="shared" si="2"/>
        <v>2.6342524698981169</v>
      </c>
      <c r="M82">
        <f t="shared" si="3"/>
        <v>0.44638892592414364</v>
      </c>
    </row>
    <row r="83" spans="1:13" x14ac:dyDescent="0.25">
      <c r="A83">
        <v>77</v>
      </c>
      <c r="B83" s="1">
        <v>0.55766203703703698</v>
      </c>
      <c r="C83">
        <v>154000</v>
      </c>
      <c r="D83">
        <v>6081.9080000000004</v>
      </c>
      <c r="E83">
        <v>6079.4849999999997</v>
      </c>
      <c r="F83">
        <v>-2.423</v>
      </c>
      <c r="G83">
        <v>6336.5709999999999</v>
      </c>
      <c r="H83">
        <v>254.66300000000001</v>
      </c>
      <c r="I83">
        <v>6192.1719999999996</v>
      </c>
      <c r="J83">
        <v>110.265</v>
      </c>
      <c r="K83" t="s">
        <v>15</v>
      </c>
      <c r="L83">
        <f t="shared" si="2"/>
        <v>2.3095542556568267</v>
      </c>
      <c r="M83">
        <f t="shared" si="3"/>
        <v>0.3913669837371585</v>
      </c>
    </row>
    <row r="84" spans="1:13" x14ac:dyDescent="0.25">
      <c r="A84">
        <v>78</v>
      </c>
      <c r="B84" s="1">
        <v>0.55766203703703698</v>
      </c>
      <c r="C84">
        <v>155999</v>
      </c>
      <c r="D84">
        <v>6081.0969999999998</v>
      </c>
      <c r="E84">
        <v>6077.9319999999998</v>
      </c>
      <c r="F84">
        <v>-3.165</v>
      </c>
      <c r="G84">
        <v>6326.5820000000003</v>
      </c>
      <c r="H84">
        <v>245.48500000000001</v>
      </c>
      <c r="I84">
        <v>6190.0839999999998</v>
      </c>
      <c r="J84">
        <v>108.98699999999999</v>
      </c>
      <c r="L84">
        <f t="shared" si="2"/>
        <v>2.2524246010992139</v>
      </c>
      <c r="M84">
        <f t="shared" si="3"/>
        <v>0.3816860418275258</v>
      </c>
    </row>
    <row r="85" spans="1:13" x14ac:dyDescent="0.25">
      <c r="A85">
        <v>79</v>
      </c>
      <c r="B85" s="1">
        <v>0.55766203703703698</v>
      </c>
      <c r="C85">
        <v>157999</v>
      </c>
      <c r="D85">
        <v>6074.3819999999996</v>
      </c>
      <c r="E85">
        <v>6084.7240000000002</v>
      </c>
      <c r="F85">
        <v>10.342000000000001</v>
      </c>
      <c r="G85">
        <v>6314.6170000000002</v>
      </c>
      <c r="H85">
        <v>240.23500000000001</v>
      </c>
      <c r="I85">
        <v>6188.0959999999995</v>
      </c>
      <c r="J85">
        <v>113.714</v>
      </c>
      <c r="K85" t="s">
        <v>41</v>
      </c>
      <c r="L85">
        <f t="shared" si="2"/>
        <v>2.1126246548358165</v>
      </c>
      <c r="M85">
        <f t="shared" si="3"/>
        <v>0.35799615311341004</v>
      </c>
    </row>
    <row r="86" spans="1:13" x14ac:dyDescent="0.25">
      <c r="A86">
        <v>80</v>
      </c>
      <c r="B86" s="1">
        <v>0.55766203703703698</v>
      </c>
      <c r="C86">
        <v>160000</v>
      </c>
      <c r="D86">
        <v>6081.0879999999997</v>
      </c>
      <c r="E86">
        <v>6078.9560000000001</v>
      </c>
      <c r="F86">
        <v>-2.1320000000000001</v>
      </c>
      <c r="G86">
        <v>6301.0029999999997</v>
      </c>
      <c r="H86">
        <v>219.91399999999999</v>
      </c>
      <c r="I86">
        <v>6193.06</v>
      </c>
      <c r="J86">
        <v>111.97199999999999</v>
      </c>
      <c r="K86" t="s">
        <v>15</v>
      </c>
      <c r="L86">
        <f t="shared" si="2"/>
        <v>1.9640088593576965</v>
      </c>
      <c r="M86">
        <f t="shared" si="3"/>
        <v>0.33281236906957995</v>
      </c>
    </row>
    <row r="87" spans="1:13" x14ac:dyDescent="0.25">
      <c r="A87">
        <v>81</v>
      </c>
      <c r="B87" s="1">
        <v>0.55766203703703698</v>
      </c>
      <c r="C87">
        <v>162000</v>
      </c>
      <c r="D87">
        <v>6079.4620000000004</v>
      </c>
      <c r="E87">
        <v>6086.1859999999997</v>
      </c>
      <c r="F87">
        <v>6.7240000000000002</v>
      </c>
      <c r="G87">
        <v>6296.2790000000005</v>
      </c>
      <c r="H87">
        <v>216.81700000000001</v>
      </c>
      <c r="I87">
        <v>6197.2730000000001</v>
      </c>
      <c r="J87">
        <v>117.81100000000001</v>
      </c>
      <c r="L87">
        <f t="shared" si="2"/>
        <v>1.8403799305667552</v>
      </c>
      <c r="M87">
        <f t="shared" si="3"/>
        <v>0.31186275039530187</v>
      </c>
    </row>
    <row r="88" spans="1:13" x14ac:dyDescent="0.25">
      <c r="A88">
        <v>82</v>
      </c>
      <c r="B88" s="1">
        <v>0.55766203703703698</v>
      </c>
      <c r="C88">
        <v>164000</v>
      </c>
      <c r="D88">
        <v>6081.6220000000003</v>
      </c>
      <c r="E88">
        <v>6083.74</v>
      </c>
      <c r="F88">
        <v>2.1179999999999999</v>
      </c>
      <c r="G88">
        <v>6269.0330000000004</v>
      </c>
      <c r="H88">
        <v>187.411</v>
      </c>
      <c r="I88">
        <v>6194.0690000000004</v>
      </c>
      <c r="J88">
        <v>112.447</v>
      </c>
      <c r="K88" t="s">
        <v>42</v>
      </c>
      <c r="L88">
        <f t="shared" si="2"/>
        <v>1.6666607379476552</v>
      </c>
      <c r="M88">
        <f t="shared" si="3"/>
        <v>0.28242505423983477</v>
      </c>
    </row>
    <row r="89" spans="1:13" x14ac:dyDescent="0.25">
      <c r="A89">
        <v>83</v>
      </c>
      <c r="B89" s="1">
        <v>0.55766203703703698</v>
      </c>
      <c r="C89">
        <v>165999</v>
      </c>
      <c r="D89">
        <v>6078.6509999999998</v>
      </c>
      <c r="E89">
        <v>6078.9920000000002</v>
      </c>
      <c r="F89">
        <v>0.34100000000000003</v>
      </c>
      <c r="G89">
        <v>6255.9920000000002</v>
      </c>
      <c r="H89">
        <v>177.34100000000001</v>
      </c>
      <c r="I89">
        <v>6192.0709999999999</v>
      </c>
      <c r="J89">
        <v>113.419</v>
      </c>
      <c r="K89" t="s">
        <v>15</v>
      </c>
      <c r="L89">
        <f t="shared" si="2"/>
        <v>1.5635916380853296</v>
      </c>
      <c r="M89">
        <f t="shared" si="3"/>
        <v>0.26495941443907139</v>
      </c>
    </row>
    <row r="90" spans="1:13" x14ac:dyDescent="0.25">
      <c r="A90">
        <v>84</v>
      </c>
      <c r="B90" s="1">
        <v>0.55766203703703698</v>
      </c>
      <c r="C90">
        <v>167999</v>
      </c>
      <c r="D90">
        <v>6073.2560000000003</v>
      </c>
      <c r="E90">
        <v>6080.5720000000001</v>
      </c>
      <c r="F90">
        <v>7.3159999999999998</v>
      </c>
      <c r="G90">
        <v>6255.1909999999998</v>
      </c>
      <c r="H90">
        <v>181.935</v>
      </c>
      <c r="I90">
        <v>6191.7039999999997</v>
      </c>
      <c r="J90">
        <v>118.44799999999999</v>
      </c>
      <c r="L90">
        <f t="shared" si="2"/>
        <v>1.5359904768337163</v>
      </c>
      <c r="M90">
        <f t="shared" si="3"/>
        <v>0.26028224212314555</v>
      </c>
    </row>
    <row r="91" spans="1:13" x14ac:dyDescent="0.25">
      <c r="A91">
        <v>85</v>
      </c>
      <c r="B91" s="1">
        <v>0.55766203703703698</v>
      </c>
      <c r="C91">
        <v>170000</v>
      </c>
      <c r="D91">
        <v>6080.0709999999999</v>
      </c>
      <c r="E91">
        <v>6085.1769999999997</v>
      </c>
      <c r="F91">
        <v>5.1050000000000004</v>
      </c>
      <c r="G91">
        <v>6242.5820000000003</v>
      </c>
      <c r="H91">
        <v>162.511</v>
      </c>
      <c r="I91">
        <v>6190.1080000000002</v>
      </c>
      <c r="J91">
        <v>110.036</v>
      </c>
      <c r="K91" t="s">
        <v>43</v>
      </c>
      <c r="L91">
        <f t="shared" si="2"/>
        <v>1.4768893816569122</v>
      </c>
      <c r="M91">
        <f t="shared" si="3"/>
        <v>0.25026722849085897</v>
      </c>
    </row>
    <row r="92" spans="1:13" x14ac:dyDescent="0.25">
      <c r="A92">
        <v>86</v>
      </c>
      <c r="B92" s="1">
        <v>0.55766203703703698</v>
      </c>
      <c r="C92">
        <v>172000</v>
      </c>
      <c r="D92">
        <v>6080.8950000000004</v>
      </c>
      <c r="E92">
        <v>6079.1139999999996</v>
      </c>
      <c r="F92">
        <v>-1.7809999999999999</v>
      </c>
      <c r="G92">
        <v>6235.7430000000004</v>
      </c>
      <c r="H92">
        <v>154.84800000000001</v>
      </c>
      <c r="I92">
        <v>6188.4639999999999</v>
      </c>
      <c r="J92">
        <v>107.569</v>
      </c>
      <c r="K92" t="s">
        <v>15</v>
      </c>
      <c r="L92">
        <f t="shared" si="2"/>
        <v>1.4395225390214654</v>
      </c>
      <c r="M92">
        <f t="shared" si="3"/>
        <v>0.24393520643153879</v>
      </c>
    </row>
    <row r="93" spans="1:13" x14ac:dyDescent="0.25">
      <c r="A93">
        <v>87</v>
      </c>
      <c r="B93" s="1">
        <v>0.55766203703703698</v>
      </c>
      <c r="C93">
        <v>174000</v>
      </c>
      <c r="D93">
        <v>6079.7730000000001</v>
      </c>
      <c r="E93">
        <v>6083.47</v>
      </c>
      <c r="F93">
        <v>3.6960000000000002</v>
      </c>
      <c r="G93">
        <v>6227.9809999999998</v>
      </c>
      <c r="H93">
        <v>148.208</v>
      </c>
      <c r="I93">
        <v>6193.3310000000001</v>
      </c>
      <c r="J93">
        <v>113.557</v>
      </c>
      <c r="L93">
        <f t="shared" si="2"/>
        <v>1.3051419111107196</v>
      </c>
      <c r="M93">
        <f t="shared" si="3"/>
        <v>0.22116365175196404</v>
      </c>
    </row>
    <row r="94" spans="1:13" x14ac:dyDescent="0.25">
      <c r="A94">
        <v>88</v>
      </c>
      <c r="B94" s="1">
        <v>0.55766203703703698</v>
      </c>
      <c r="C94">
        <v>175999</v>
      </c>
      <c r="D94">
        <v>6081.2730000000001</v>
      </c>
      <c r="E94">
        <v>6085.0630000000001</v>
      </c>
      <c r="F94">
        <v>3.79</v>
      </c>
      <c r="G94">
        <v>6213.8310000000001</v>
      </c>
      <c r="H94">
        <v>132.55699999999999</v>
      </c>
      <c r="I94">
        <v>6189.7860000000001</v>
      </c>
      <c r="J94">
        <v>108.51300000000001</v>
      </c>
      <c r="K94" t="s">
        <v>44</v>
      </c>
      <c r="L94">
        <f t="shared" si="2"/>
        <v>1.2215771382230698</v>
      </c>
      <c r="M94">
        <f t="shared" si="3"/>
        <v>0.20700313007051119</v>
      </c>
    </row>
    <row r="95" spans="1:13" x14ac:dyDescent="0.25">
      <c r="A95">
        <v>89</v>
      </c>
      <c r="B95" s="1">
        <v>0.55766203703703698</v>
      </c>
      <c r="C95">
        <v>178000</v>
      </c>
      <c r="D95">
        <v>6079.7269999999999</v>
      </c>
      <c r="E95">
        <v>6082.348</v>
      </c>
      <c r="F95">
        <v>2.621</v>
      </c>
      <c r="G95">
        <v>6197.06</v>
      </c>
      <c r="H95">
        <v>117.333</v>
      </c>
      <c r="I95">
        <v>6188.5749999999998</v>
      </c>
      <c r="J95">
        <v>108.848</v>
      </c>
      <c r="K95" t="s">
        <v>15</v>
      </c>
      <c r="L95">
        <f t="shared" si="2"/>
        <v>1.0779527414376011</v>
      </c>
      <c r="M95">
        <f t="shared" si="3"/>
        <v>0.18266516666336366</v>
      </c>
    </row>
    <row r="96" spans="1:13" x14ac:dyDescent="0.25">
      <c r="A96">
        <v>90</v>
      </c>
      <c r="B96" s="1">
        <v>0.55766203703703698</v>
      </c>
      <c r="C96">
        <v>180000</v>
      </c>
      <c r="D96">
        <v>6080.424</v>
      </c>
      <c r="E96">
        <v>6087.2790000000005</v>
      </c>
      <c r="F96">
        <v>6.8550000000000004</v>
      </c>
      <c r="G96">
        <v>6192.2870000000003</v>
      </c>
      <c r="H96">
        <v>111.863</v>
      </c>
      <c r="I96">
        <v>6194.8909999999996</v>
      </c>
      <c r="J96">
        <v>114.46599999999999</v>
      </c>
      <c r="L96">
        <f t="shared" si="2"/>
        <v>0.97725962294480462</v>
      </c>
      <c r="M96">
        <f t="shared" si="3"/>
        <v>0.16560215029512224</v>
      </c>
    </row>
    <row r="97" spans="1:13" x14ac:dyDescent="0.25">
      <c r="A97">
        <v>91</v>
      </c>
      <c r="B97" s="1">
        <v>0.55766203703703698</v>
      </c>
      <c r="C97">
        <v>182000</v>
      </c>
      <c r="D97">
        <v>6082.21</v>
      </c>
      <c r="E97">
        <v>6091.7240000000002</v>
      </c>
      <c r="F97">
        <v>9.5139999999999993</v>
      </c>
      <c r="G97">
        <v>6178.7950000000001</v>
      </c>
      <c r="H97">
        <v>96.584999999999994</v>
      </c>
      <c r="I97">
        <v>6193.6880000000001</v>
      </c>
      <c r="J97">
        <v>111.477</v>
      </c>
      <c r="K97" t="s">
        <v>45</v>
      </c>
      <c r="L97">
        <f t="shared" si="2"/>
        <v>0.86641190559487602</v>
      </c>
      <c r="M97">
        <f t="shared" si="3"/>
        <v>0.14681837992595506</v>
      </c>
    </row>
    <row r="98" spans="1:13" x14ac:dyDescent="0.25">
      <c r="A98">
        <v>92</v>
      </c>
      <c r="B98" s="1">
        <v>0.55766203703703698</v>
      </c>
      <c r="C98">
        <v>183999</v>
      </c>
      <c r="D98">
        <v>6077.8609999999999</v>
      </c>
      <c r="E98">
        <v>6078.8969999999999</v>
      </c>
      <c r="F98">
        <v>1.036</v>
      </c>
      <c r="G98">
        <v>6166.41</v>
      </c>
      <c r="H98">
        <v>88.548000000000002</v>
      </c>
      <c r="I98">
        <v>6184.5680000000002</v>
      </c>
      <c r="J98">
        <v>106.706</v>
      </c>
      <c r="K98" t="s">
        <v>15</v>
      </c>
      <c r="L98">
        <f t="shared" si="2"/>
        <v>0.82983149963450975</v>
      </c>
      <c r="M98">
        <f t="shared" si="3"/>
        <v>0.1406196239930628</v>
      </c>
    </row>
    <row r="99" spans="1:13" x14ac:dyDescent="0.25">
      <c r="A99">
        <v>93</v>
      </c>
      <c r="B99" s="1">
        <v>0.55766203703703698</v>
      </c>
      <c r="C99">
        <v>185999</v>
      </c>
      <c r="D99">
        <v>6079.8149999999996</v>
      </c>
      <c r="E99">
        <v>6078.732</v>
      </c>
      <c r="F99">
        <v>-1.083</v>
      </c>
      <c r="G99">
        <v>6161.4589999999998</v>
      </c>
      <c r="H99">
        <v>81.644000000000005</v>
      </c>
      <c r="I99">
        <v>6183.3549999999996</v>
      </c>
      <c r="J99">
        <v>103.54</v>
      </c>
      <c r="L99">
        <f t="shared" si="2"/>
        <v>0.78852617345953258</v>
      </c>
      <c r="M99">
        <f t="shared" si="3"/>
        <v>0.13362020370328792</v>
      </c>
    </row>
    <row r="100" spans="1:13" x14ac:dyDescent="0.25">
      <c r="A100">
        <v>94</v>
      </c>
      <c r="B100" s="1">
        <v>0.55766203703703698</v>
      </c>
      <c r="C100">
        <v>187999</v>
      </c>
      <c r="D100">
        <v>6080.7389999999996</v>
      </c>
      <c r="E100">
        <v>6081.424</v>
      </c>
      <c r="F100">
        <v>0.68400000000000005</v>
      </c>
      <c r="G100">
        <v>6156.4970000000003</v>
      </c>
      <c r="H100">
        <v>75.757999999999996</v>
      </c>
      <c r="I100">
        <v>6186.48</v>
      </c>
      <c r="J100">
        <v>105.74</v>
      </c>
      <c r="K100" t="s">
        <v>46</v>
      </c>
      <c r="L100">
        <f t="shared" si="2"/>
        <v>0.71645545678078304</v>
      </c>
      <c r="M100">
        <f t="shared" si="3"/>
        <v>0.12140741461931126</v>
      </c>
    </row>
    <row r="101" spans="1:13" x14ac:dyDescent="0.25">
      <c r="A101">
        <v>95</v>
      </c>
      <c r="B101" s="1">
        <v>0.55766203703703698</v>
      </c>
      <c r="C101">
        <v>190000</v>
      </c>
      <c r="D101">
        <v>6074.5249999999996</v>
      </c>
      <c r="E101">
        <v>6075.9260000000004</v>
      </c>
      <c r="F101">
        <v>1.401</v>
      </c>
      <c r="G101">
        <v>6155.0569999999998</v>
      </c>
      <c r="H101">
        <v>80.531999999999996</v>
      </c>
      <c r="I101">
        <v>6192.2129999999997</v>
      </c>
      <c r="J101">
        <v>117.688</v>
      </c>
      <c r="K101" t="s">
        <v>15</v>
      </c>
      <c r="L101">
        <f t="shared" si="2"/>
        <v>0.6842838692135137</v>
      </c>
      <c r="M101">
        <f t="shared" si="3"/>
        <v>0.11595575780830586</v>
      </c>
    </row>
    <row r="102" spans="1:13" x14ac:dyDescent="0.25">
      <c r="A102">
        <v>96</v>
      </c>
      <c r="B102" s="1">
        <v>0.55766203703703698</v>
      </c>
      <c r="C102">
        <v>192000</v>
      </c>
      <c r="D102">
        <v>6077.0129999999999</v>
      </c>
      <c r="E102">
        <v>6077.5590000000002</v>
      </c>
      <c r="F102">
        <v>0.54600000000000004</v>
      </c>
      <c r="G102">
        <v>6157.9319999999998</v>
      </c>
      <c r="H102">
        <v>80.918999999999997</v>
      </c>
      <c r="I102">
        <v>6191.8530000000001</v>
      </c>
      <c r="J102">
        <v>114.84099999999999</v>
      </c>
      <c r="L102">
        <f t="shared" si="2"/>
        <v>0.70461768880452103</v>
      </c>
      <c r="M102">
        <f t="shared" si="3"/>
        <v>0.11940143812592405</v>
      </c>
    </row>
    <row r="103" spans="1:13" x14ac:dyDescent="0.25">
      <c r="A103">
        <v>97</v>
      </c>
      <c r="B103" s="1">
        <v>0.55766203703703698</v>
      </c>
      <c r="C103">
        <v>193999</v>
      </c>
      <c r="D103">
        <v>6082.4290000000001</v>
      </c>
      <c r="E103">
        <v>6081.2070000000003</v>
      </c>
      <c r="F103">
        <v>-1.2210000000000001</v>
      </c>
      <c r="G103">
        <v>6160.8109999999997</v>
      </c>
      <c r="H103">
        <v>78.382999999999996</v>
      </c>
      <c r="I103">
        <v>6191.8280000000004</v>
      </c>
      <c r="J103">
        <v>109.399</v>
      </c>
      <c r="K103" t="s">
        <v>47</v>
      </c>
      <c r="L103">
        <f t="shared" si="2"/>
        <v>0.71648735363211724</v>
      </c>
      <c r="M103">
        <f t="shared" si="3"/>
        <v>0.12141281972051934</v>
      </c>
    </row>
    <row r="104" spans="1:13" x14ac:dyDescent="0.25">
      <c r="A104">
        <v>98</v>
      </c>
      <c r="B104" s="1">
        <v>0.55766203703703698</v>
      </c>
      <c r="C104">
        <v>195999</v>
      </c>
      <c r="D104">
        <v>6078.71</v>
      </c>
      <c r="E104">
        <v>6077.0860000000002</v>
      </c>
      <c r="F104">
        <v>-1.625</v>
      </c>
      <c r="G104">
        <v>6144.1009999999997</v>
      </c>
      <c r="H104">
        <v>65.391000000000005</v>
      </c>
      <c r="I104">
        <v>6191.9589999999998</v>
      </c>
      <c r="J104">
        <v>113.249</v>
      </c>
      <c r="K104" t="s">
        <v>15</v>
      </c>
      <c r="L104">
        <f t="shared" si="2"/>
        <v>0.57740907204478631</v>
      </c>
      <c r="M104">
        <f t="shared" si="3"/>
        <v>9.7845221152586564E-2</v>
      </c>
    </row>
    <row r="105" spans="1:13" x14ac:dyDescent="0.25">
      <c r="A105">
        <v>99</v>
      </c>
      <c r="B105" s="1">
        <v>0.55766203703703698</v>
      </c>
      <c r="C105">
        <v>197999</v>
      </c>
      <c r="D105">
        <v>6079.4870000000001</v>
      </c>
      <c r="E105">
        <v>6076.7380000000003</v>
      </c>
      <c r="F105">
        <v>-2.75</v>
      </c>
      <c r="G105">
        <v>6145.9949999999999</v>
      </c>
      <c r="H105">
        <v>66.507000000000005</v>
      </c>
      <c r="I105">
        <v>6183.9549999999999</v>
      </c>
      <c r="J105">
        <v>104.468</v>
      </c>
      <c r="L105">
        <f t="shared" si="2"/>
        <v>0.6366255695523988</v>
      </c>
      <c r="M105">
        <f t="shared" si="3"/>
        <v>0.1078797903601596</v>
      </c>
    </row>
    <row r="106" spans="1:13" x14ac:dyDescent="0.25">
      <c r="A106">
        <v>100</v>
      </c>
      <c r="B106" s="1">
        <v>0.55766203703703698</v>
      </c>
      <c r="C106">
        <v>200000</v>
      </c>
      <c r="D106">
        <v>6078.8069999999998</v>
      </c>
      <c r="E106">
        <v>6076.473</v>
      </c>
      <c r="F106">
        <v>-2.3330000000000002</v>
      </c>
      <c r="G106">
        <v>6146.74</v>
      </c>
      <c r="H106">
        <v>67.933999999999997</v>
      </c>
      <c r="I106">
        <v>6181.4489999999996</v>
      </c>
      <c r="J106">
        <v>102.642</v>
      </c>
      <c r="K106" t="s">
        <v>48</v>
      </c>
      <c r="L106">
        <f t="shared" si="2"/>
        <v>0.66185382202217413</v>
      </c>
      <c r="M106">
        <f t="shared" si="3"/>
        <v>0.1121548599108628</v>
      </c>
    </row>
    <row r="107" spans="1:13" x14ac:dyDescent="0.25">
      <c r="A107">
        <v>101</v>
      </c>
      <c r="B107" s="1">
        <v>0.55766203703703698</v>
      </c>
      <c r="C107">
        <v>202000</v>
      </c>
      <c r="D107">
        <v>6082.0839999999998</v>
      </c>
      <c r="E107">
        <v>6072.6670000000004</v>
      </c>
      <c r="F107">
        <v>-9.4169999999999998</v>
      </c>
      <c r="G107">
        <v>6133.0439999999999</v>
      </c>
      <c r="H107">
        <v>50.96</v>
      </c>
      <c r="I107">
        <v>6185.1090000000004</v>
      </c>
      <c r="J107">
        <v>103.02500000000001</v>
      </c>
      <c r="K107" t="s">
        <v>15</v>
      </c>
      <c r="L107">
        <f t="shared" si="2"/>
        <v>0.4946372239747634</v>
      </c>
      <c r="M107">
        <f t="shared" si="3"/>
        <v>8.3819065049879002E-2</v>
      </c>
    </row>
    <row r="108" spans="1:13" x14ac:dyDescent="0.25">
      <c r="A108">
        <v>102</v>
      </c>
      <c r="B108" s="1">
        <v>0.55766203703703698</v>
      </c>
      <c r="C108">
        <v>203999</v>
      </c>
      <c r="D108">
        <v>6079.3739999999998</v>
      </c>
      <c r="E108">
        <v>6076.04</v>
      </c>
      <c r="F108">
        <v>-3.3340000000000001</v>
      </c>
      <c r="G108">
        <v>6129.8689999999997</v>
      </c>
      <c r="H108">
        <v>50.494999999999997</v>
      </c>
      <c r="I108">
        <v>6186.1639999999998</v>
      </c>
      <c r="J108">
        <v>106.79</v>
      </c>
      <c r="L108">
        <f t="shared" si="2"/>
        <v>0.47284389924150194</v>
      </c>
      <c r="M108">
        <f t="shared" si="3"/>
        <v>8.0126063361102798E-2</v>
      </c>
    </row>
    <row r="109" spans="1:13" x14ac:dyDescent="0.25">
      <c r="A109">
        <v>103</v>
      </c>
      <c r="B109" s="1">
        <v>0.55766203703703698</v>
      </c>
      <c r="C109">
        <v>206000</v>
      </c>
      <c r="D109">
        <v>6084.1130000000003</v>
      </c>
      <c r="E109">
        <v>6078.0249999999996</v>
      </c>
      <c r="F109">
        <v>-6.0890000000000004</v>
      </c>
      <c r="G109">
        <v>6128.7790000000005</v>
      </c>
      <c r="H109">
        <v>44.664999999999999</v>
      </c>
      <c r="I109">
        <v>6188.9719999999998</v>
      </c>
      <c r="J109">
        <v>104.85899999999999</v>
      </c>
      <c r="K109" t="s">
        <v>49</v>
      </c>
      <c r="L109">
        <f t="shared" si="2"/>
        <v>0.42595294633746272</v>
      </c>
      <c r="M109">
        <f t="shared" si="3"/>
        <v>7.2180127145200446E-2</v>
      </c>
    </row>
    <row r="110" spans="1:13" x14ac:dyDescent="0.25">
      <c r="A110">
        <v>104</v>
      </c>
      <c r="B110" s="1">
        <v>0.55766203703703698</v>
      </c>
      <c r="C110">
        <v>208000</v>
      </c>
      <c r="D110">
        <v>6078.4539999999997</v>
      </c>
      <c r="E110">
        <v>6076.0969999999998</v>
      </c>
      <c r="F110">
        <v>-2.3570000000000002</v>
      </c>
      <c r="G110">
        <v>6126.8519999999999</v>
      </c>
      <c r="H110">
        <v>48.399000000000001</v>
      </c>
      <c r="I110">
        <v>6189.1459999999997</v>
      </c>
      <c r="J110">
        <v>110.69199999999999</v>
      </c>
      <c r="K110" t="s">
        <v>15</v>
      </c>
      <c r="L110">
        <f t="shared" si="2"/>
        <v>0.43724027029957002</v>
      </c>
      <c r="M110">
        <f t="shared" si="3"/>
        <v>7.4092827798451721E-2</v>
      </c>
    </row>
    <row r="111" spans="1:13" x14ac:dyDescent="0.25">
      <c r="A111">
        <v>105</v>
      </c>
      <c r="B111" s="1">
        <v>0.55766203703703698</v>
      </c>
      <c r="C111">
        <v>210000</v>
      </c>
      <c r="D111">
        <v>6073.8190000000004</v>
      </c>
      <c r="E111">
        <v>6075.027</v>
      </c>
      <c r="F111">
        <v>1.2070000000000001</v>
      </c>
      <c r="G111">
        <v>6124.6419999999998</v>
      </c>
      <c r="H111">
        <v>50.823</v>
      </c>
      <c r="I111">
        <v>6190.5190000000002</v>
      </c>
      <c r="J111">
        <v>116.7</v>
      </c>
      <c r="L111">
        <f t="shared" si="2"/>
        <v>0.43550128534704369</v>
      </c>
      <c r="M111">
        <f t="shared" si="3"/>
        <v>7.3798146998480224E-2</v>
      </c>
    </row>
    <row r="112" spans="1:13" x14ac:dyDescent="0.25">
      <c r="A112">
        <v>106</v>
      </c>
      <c r="B112" s="1">
        <v>0.55766203703703698</v>
      </c>
      <c r="C112">
        <v>211999</v>
      </c>
      <c r="D112">
        <v>6081.1639999999998</v>
      </c>
      <c r="E112">
        <v>6074.35</v>
      </c>
      <c r="F112">
        <v>-6.8140000000000001</v>
      </c>
      <c r="G112">
        <v>6116.1989999999996</v>
      </c>
      <c r="H112">
        <v>35.036000000000001</v>
      </c>
      <c r="I112">
        <v>6191.8339999999998</v>
      </c>
      <c r="J112">
        <v>110.67</v>
      </c>
      <c r="K112" t="s">
        <v>50</v>
      </c>
      <c r="L112">
        <f t="shared" si="2"/>
        <v>0.31658082587873859</v>
      </c>
      <c r="M112">
        <f t="shared" si="3"/>
        <v>5.3646404984733338E-2</v>
      </c>
    </row>
    <row r="113" spans="1:13" x14ac:dyDescent="0.25">
      <c r="A113">
        <v>107</v>
      </c>
      <c r="B113" s="1">
        <v>0.55766203703703698</v>
      </c>
      <c r="C113">
        <v>213999</v>
      </c>
      <c r="D113">
        <v>6079.6639999999998</v>
      </c>
      <c r="E113">
        <v>6073.1350000000002</v>
      </c>
      <c r="F113">
        <v>-6.5289999999999999</v>
      </c>
      <c r="G113">
        <v>6113.9340000000002</v>
      </c>
      <c r="H113">
        <v>34.271000000000001</v>
      </c>
      <c r="I113">
        <v>6190.4440000000004</v>
      </c>
      <c r="J113">
        <v>110.78</v>
      </c>
      <c r="K113" t="s">
        <v>15</v>
      </c>
      <c r="L113">
        <f t="shared" si="2"/>
        <v>0.3093608954684961</v>
      </c>
      <c r="M113">
        <f t="shared" si="3"/>
        <v>5.2422947089978154E-2</v>
      </c>
    </row>
    <row r="114" spans="1:13" x14ac:dyDescent="0.25">
      <c r="A114">
        <v>108</v>
      </c>
      <c r="B114" s="1">
        <v>0.55766203703703698</v>
      </c>
      <c r="C114">
        <v>215999</v>
      </c>
      <c r="D114">
        <v>6083.0129999999999</v>
      </c>
      <c r="E114">
        <v>6078.38</v>
      </c>
      <c r="F114">
        <v>-4.6319999999999997</v>
      </c>
      <c r="G114">
        <v>6119.8909999999996</v>
      </c>
      <c r="H114">
        <v>36.878</v>
      </c>
      <c r="I114">
        <v>6192.5360000000001</v>
      </c>
      <c r="J114">
        <v>109.524</v>
      </c>
      <c r="L114">
        <f t="shared" si="2"/>
        <v>0.33671158832767245</v>
      </c>
      <c r="M114">
        <f t="shared" si="3"/>
        <v>5.7057676125331802E-2</v>
      </c>
    </row>
    <row r="115" spans="1:13" x14ac:dyDescent="0.25">
      <c r="A115">
        <v>109</v>
      </c>
      <c r="B115" s="1">
        <v>0.55766203703703698</v>
      </c>
      <c r="C115">
        <v>218000</v>
      </c>
      <c r="D115">
        <v>6078.8819999999996</v>
      </c>
      <c r="E115">
        <v>6075.5420000000004</v>
      </c>
      <c r="F115">
        <v>-3.3410000000000002</v>
      </c>
      <c r="G115">
        <v>6113.2489999999998</v>
      </c>
      <c r="H115">
        <v>34.366</v>
      </c>
      <c r="I115">
        <v>6187.7389999999996</v>
      </c>
      <c r="J115">
        <v>108.85599999999999</v>
      </c>
      <c r="K115" t="s">
        <v>51</v>
      </c>
      <c r="L115">
        <f t="shared" si="2"/>
        <v>0.31570147718086278</v>
      </c>
      <c r="M115">
        <f t="shared" si="3"/>
        <v>5.3497394392452199E-2</v>
      </c>
    </row>
    <row r="116" spans="1:13" x14ac:dyDescent="0.25">
      <c r="A116">
        <v>110</v>
      </c>
      <c r="B116" s="1">
        <v>0.55766203703703698</v>
      </c>
      <c r="C116">
        <v>220000</v>
      </c>
      <c r="D116">
        <v>6076.8490000000002</v>
      </c>
      <c r="E116">
        <v>6073.01</v>
      </c>
      <c r="F116">
        <v>-3.839</v>
      </c>
      <c r="G116">
        <v>6109.6419999999998</v>
      </c>
      <c r="H116">
        <v>32.792999999999999</v>
      </c>
      <c r="I116">
        <v>6192.598</v>
      </c>
      <c r="J116">
        <v>115.749</v>
      </c>
      <c r="K116" t="s">
        <v>15</v>
      </c>
      <c r="L116">
        <f t="shared" si="2"/>
        <v>0.28331130290542467</v>
      </c>
      <c r="M116">
        <f t="shared" si="3"/>
        <v>4.8008696831937869E-2</v>
      </c>
    </row>
    <row r="117" spans="1:13" x14ac:dyDescent="0.25">
      <c r="A117">
        <v>111</v>
      </c>
      <c r="B117" s="1">
        <v>0.55766203703703698</v>
      </c>
      <c r="C117">
        <v>221999</v>
      </c>
      <c r="D117">
        <v>6075.7939999999999</v>
      </c>
      <c r="E117">
        <v>6072.2070000000003</v>
      </c>
      <c r="F117">
        <v>-3.5870000000000002</v>
      </c>
      <c r="G117">
        <v>6116.6890000000003</v>
      </c>
      <c r="H117">
        <v>40.893999999999998</v>
      </c>
      <c r="I117">
        <v>6189.58</v>
      </c>
      <c r="J117">
        <v>113.786</v>
      </c>
      <c r="L117">
        <f t="shared" si="2"/>
        <v>0.35939395004657865</v>
      </c>
      <c r="M117">
        <f t="shared" si="3"/>
        <v>6.0901330141348367E-2</v>
      </c>
    </row>
    <row r="118" spans="1:13" x14ac:dyDescent="0.25">
      <c r="A118">
        <v>112</v>
      </c>
      <c r="B118" s="1">
        <v>0.55766203703703698</v>
      </c>
      <c r="C118">
        <v>223999</v>
      </c>
      <c r="D118">
        <v>6078.13</v>
      </c>
      <c r="E118">
        <v>6074.4620000000004</v>
      </c>
      <c r="F118">
        <v>-3.6680000000000001</v>
      </c>
      <c r="G118">
        <v>6107.5789999999997</v>
      </c>
      <c r="H118">
        <v>29.449000000000002</v>
      </c>
      <c r="I118">
        <v>6188.7089999999998</v>
      </c>
      <c r="J118">
        <v>110.578</v>
      </c>
      <c r="K118" t="s">
        <v>52</v>
      </c>
      <c r="L118">
        <f t="shared" si="2"/>
        <v>0.26631879759084087</v>
      </c>
      <c r="M118">
        <f t="shared" si="3"/>
        <v>4.5129221047890966E-2</v>
      </c>
    </row>
    <row r="119" spans="1:13" x14ac:dyDescent="0.25">
      <c r="A119">
        <v>113</v>
      </c>
      <c r="B119" s="1">
        <v>0.55766203703703698</v>
      </c>
      <c r="C119">
        <v>226000</v>
      </c>
      <c r="D119">
        <v>6076.7060000000001</v>
      </c>
      <c r="E119">
        <v>6069.6859999999997</v>
      </c>
      <c r="F119">
        <v>-7.02</v>
      </c>
      <c r="G119">
        <v>6107.7020000000002</v>
      </c>
      <c r="H119">
        <v>30.995999999999999</v>
      </c>
      <c r="I119">
        <v>6185.5290000000005</v>
      </c>
      <c r="J119">
        <v>108.82299999999999</v>
      </c>
      <c r="K119" t="s">
        <v>15</v>
      </c>
      <c r="L119">
        <f t="shared" si="2"/>
        <v>0.2848294937651048</v>
      </c>
      <c r="M119">
        <f t="shared" si="3"/>
        <v>4.8265962828627502E-2</v>
      </c>
    </row>
    <row r="120" spans="1:13" x14ac:dyDescent="0.25">
      <c r="A120">
        <v>114</v>
      </c>
      <c r="B120" s="1">
        <v>0.55766203703703698</v>
      </c>
      <c r="C120">
        <v>228000</v>
      </c>
      <c r="D120">
        <v>6073.1890000000003</v>
      </c>
      <c r="E120">
        <v>6068.5169999999998</v>
      </c>
      <c r="F120">
        <v>-4.6719999999999997</v>
      </c>
      <c r="G120">
        <v>6100.0079999999998</v>
      </c>
      <c r="H120">
        <v>26.818999999999999</v>
      </c>
      <c r="I120">
        <v>6181.2219999999998</v>
      </c>
      <c r="J120">
        <v>108.032</v>
      </c>
      <c r="L120">
        <f t="shared" si="2"/>
        <v>0.2482505183649289</v>
      </c>
      <c r="M120">
        <f t="shared" si="3"/>
        <v>4.2067449312221186E-2</v>
      </c>
    </row>
    <row r="121" spans="1:13" x14ac:dyDescent="0.25">
      <c r="A121">
        <v>115</v>
      </c>
      <c r="B121" s="1">
        <v>0.55766203703703698</v>
      </c>
      <c r="C121">
        <v>230000</v>
      </c>
      <c r="D121">
        <v>6081.5590000000002</v>
      </c>
      <c r="E121">
        <v>6073.0150000000003</v>
      </c>
      <c r="F121">
        <v>-8.5440000000000005</v>
      </c>
      <c r="G121">
        <v>6106.3440000000001</v>
      </c>
      <c r="H121">
        <v>24.785</v>
      </c>
      <c r="I121">
        <v>6187.5709999999999</v>
      </c>
      <c r="J121">
        <v>106.012</v>
      </c>
      <c r="K121" t="s">
        <v>53</v>
      </c>
      <c r="L121">
        <f t="shared" si="2"/>
        <v>0.23379428743915784</v>
      </c>
      <c r="M121">
        <f t="shared" si="3"/>
        <v>3.9617759516119025E-2</v>
      </c>
    </row>
    <row r="122" spans="1:13" x14ac:dyDescent="0.25">
      <c r="A122">
        <v>116</v>
      </c>
      <c r="B122" s="1">
        <v>0.55766203703703698</v>
      </c>
      <c r="C122">
        <v>231999</v>
      </c>
      <c r="D122">
        <v>6075.5079999999998</v>
      </c>
      <c r="E122">
        <v>6069.6289999999999</v>
      </c>
      <c r="F122">
        <v>-5.8789999999999996</v>
      </c>
      <c r="G122">
        <v>6095.09</v>
      </c>
      <c r="H122">
        <v>19.582000000000001</v>
      </c>
      <c r="I122">
        <v>6182.0559999999996</v>
      </c>
      <c r="J122">
        <v>106.547</v>
      </c>
      <c r="K122" t="s">
        <v>15</v>
      </c>
      <c r="L122">
        <f t="shared" si="2"/>
        <v>0.18378743653035751</v>
      </c>
      <c r="M122">
        <f t="shared" si="3"/>
        <v>3.1143816824175184E-2</v>
      </c>
    </row>
    <row r="123" spans="1:13" x14ac:dyDescent="0.25">
      <c r="A123">
        <v>117</v>
      </c>
      <c r="B123" s="1">
        <v>0.55766203703703698</v>
      </c>
      <c r="C123">
        <v>233999</v>
      </c>
      <c r="D123">
        <v>6073.4870000000001</v>
      </c>
      <c r="E123">
        <v>6076.5209999999997</v>
      </c>
      <c r="F123">
        <v>3.0339999999999998</v>
      </c>
      <c r="G123">
        <v>6095.0219999999999</v>
      </c>
      <c r="H123">
        <v>21.533999999999999</v>
      </c>
      <c r="I123">
        <v>6187.0609999999997</v>
      </c>
      <c r="J123">
        <v>113.574</v>
      </c>
      <c r="L123">
        <f t="shared" si="2"/>
        <v>0.18960325426594113</v>
      </c>
      <c r="M123">
        <f t="shared" si="3"/>
        <v>3.2129339913561587E-2</v>
      </c>
    </row>
    <row r="124" spans="1:13" x14ac:dyDescent="0.25">
      <c r="A124">
        <v>118</v>
      </c>
      <c r="B124" s="1">
        <v>0.55766203703703698</v>
      </c>
      <c r="C124">
        <v>236000</v>
      </c>
      <c r="D124">
        <v>6079.95</v>
      </c>
      <c r="E124">
        <v>6071.51</v>
      </c>
      <c r="F124">
        <v>-8.44</v>
      </c>
      <c r="G124">
        <v>6102.527</v>
      </c>
      <c r="H124">
        <v>22.577999999999999</v>
      </c>
      <c r="I124">
        <v>6185.3710000000001</v>
      </c>
      <c r="J124">
        <v>105.42100000000001</v>
      </c>
      <c r="L124">
        <f t="shared" si="2"/>
        <v>0.21416985230646643</v>
      </c>
      <c r="M124">
        <f t="shared" si="3"/>
        <v>3.6292288392582812E-2</v>
      </c>
    </row>
    <row r="125" spans="1:13" x14ac:dyDescent="0.25">
      <c r="A125">
        <v>119</v>
      </c>
      <c r="B125" s="1">
        <v>0.55766203703703698</v>
      </c>
      <c r="C125">
        <v>238000</v>
      </c>
      <c r="D125">
        <v>6077.7560000000003</v>
      </c>
      <c r="E125">
        <v>6074.4179999999997</v>
      </c>
      <c r="F125">
        <v>-3.3380000000000001</v>
      </c>
      <c r="G125">
        <v>6095.9560000000001</v>
      </c>
      <c r="H125">
        <v>18.2</v>
      </c>
      <c r="I125">
        <v>6187.902</v>
      </c>
      <c r="J125">
        <v>110.146</v>
      </c>
      <c r="L125">
        <f t="shared" si="2"/>
        <v>0.1652352332358869</v>
      </c>
      <c r="M125">
        <f t="shared" si="3"/>
        <v>2.8000041428013028E-2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70</v>
      </c>
    </row>
    <row r="2" spans="1:13" x14ac:dyDescent="0.25">
      <c r="A2" t="s">
        <v>71</v>
      </c>
    </row>
    <row r="3" spans="1:13" x14ac:dyDescent="0.25">
      <c r="A3" t="s">
        <v>2</v>
      </c>
    </row>
    <row r="4" spans="1:13" x14ac:dyDescent="0.25">
      <c r="A4" t="s">
        <v>72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0.56821759259259264</v>
      </c>
      <c r="C6">
        <v>0</v>
      </c>
      <c r="D6">
        <v>6083.7020000000002</v>
      </c>
      <c r="E6">
        <v>6153.5739999999996</v>
      </c>
      <c r="F6">
        <v>69.872</v>
      </c>
      <c r="G6">
        <v>7323.9740000000002</v>
      </c>
      <c r="H6">
        <v>1240.2719999999999</v>
      </c>
      <c r="I6">
        <v>6217.3059999999996</v>
      </c>
      <c r="J6">
        <v>133.60400000000001</v>
      </c>
    </row>
    <row r="7" spans="1:13" x14ac:dyDescent="0.25">
      <c r="A7">
        <v>1</v>
      </c>
      <c r="B7" s="1">
        <v>0.56821759259259264</v>
      </c>
      <c r="C7">
        <v>2000</v>
      </c>
      <c r="D7">
        <v>6078.7529999999997</v>
      </c>
      <c r="E7">
        <v>6144.6909999999998</v>
      </c>
      <c r="F7">
        <v>65.938000000000002</v>
      </c>
      <c r="G7">
        <v>7309.3940000000002</v>
      </c>
      <c r="H7">
        <v>1230.6410000000001</v>
      </c>
      <c r="I7">
        <v>6211.8869999999997</v>
      </c>
      <c r="J7">
        <v>133.13399999999999</v>
      </c>
      <c r="K7" t="s">
        <v>14</v>
      </c>
      <c r="L7">
        <f>H7/J7</f>
        <v>9.2436267219493153</v>
      </c>
      <c r="M7">
        <f>L7*(J$7/H$7)</f>
        <v>1</v>
      </c>
    </row>
    <row r="8" spans="1:13" x14ac:dyDescent="0.25">
      <c r="A8">
        <v>2</v>
      </c>
      <c r="B8" s="1">
        <v>0.56821759259259264</v>
      </c>
      <c r="C8">
        <v>3999</v>
      </c>
      <c r="D8">
        <v>6075.9920000000002</v>
      </c>
      <c r="E8">
        <v>6119.4160000000002</v>
      </c>
      <c r="F8">
        <v>43.423999999999999</v>
      </c>
      <c r="G8">
        <v>7328.8029999999999</v>
      </c>
      <c r="H8">
        <v>1252.8119999999999</v>
      </c>
      <c r="I8">
        <v>6206.0969999999998</v>
      </c>
      <c r="J8">
        <v>130.10599999999999</v>
      </c>
      <c r="K8" t="s">
        <v>15</v>
      </c>
      <c r="L8">
        <f t="shared" ref="L8:L71" si="0">H8/J8</f>
        <v>9.6291639125021131</v>
      </c>
      <c r="M8">
        <f t="shared" ref="M8:M71" si="1">L8*(J$7/H$7)</f>
        <v>1.0417084335131497</v>
      </c>
    </row>
    <row r="9" spans="1:13" x14ac:dyDescent="0.25">
      <c r="A9">
        <v>3</v>
      </c>
      <c r="B9" s="1">
        <v>0.56821759259259264</v>
      </c>
      <c r="C9">
        <v>5999</v>
      </c>
      <c r="D9">
        <v>6075.0029999999997</v>
      </c>
      <c r="E9">
        <v>6118.8680000000004</v>
      </c>
      <c r="F9">
        <v>43.866</v>
      </c>
      <c r="G9">
        <v>7309.3519999999999</v>
      </c>
      <c r="H9">
        <v>1234.3489999999999</v>
      </c>
      <c r="I9">
        <v>6202.1769999999997</v>
      </c>
      <c r="J9">
        <v>127.17400000000001</v>
      </c>
      <c r="L9">
        <f t="shared" si="0"/>
        <v>9.7059855001808533</v>
      </c>
      <c r="M9">
        <f t="shared" si="1"/>
        <v>1.0500191961596255</v>
      </c>
    </row>
    <row r="10" spans="1:13" x14ac:dyDescent="0.25">
      <c r="A10">
        <v>4</v>
      </c>
      <c r="B10" s="1">
        <v>0.56821759259259264</v>
      </c>
      <c r="C10">
        <v>8000</v>
      </c>
      <c r="D10">
        <v>6076.2079999999996</v>
      </c>
      <c r="E10">
        <v>6125.6509999999998</v>
      </c>
      <c r="F10">
        <v>49.442999999999998</v>
      </c>
      <c r="G10">
        <v>7278.5230000000001</v>
      </c>
      <c r="H10">
        <v>1202.3150000000001</v>
      </c>
      <c r="I10">
        <v>6205.1049999999996</v>
      </c>
      <c r="J10">
        <v>128.89699999999999</v>
      </c>
      <c r="K10" t="s">
        <v>16</v>
      </c>
      <c r="L10">
        <f t="shared" si="0"/>
        <v>9.3277190314747447</v>
      </c>
      <c r="M10">
        <f t="shared" si="1"/>
        <v>1.0090973285762124</v>
      </c>
    </row>
    <row r="11" spans="1:13" x14ac:dyDescent="0.25">
      <c r="A11">
        <v>5</v>
      </c>
      <c r="B11" s="1">
        <v>0.56821759259259264</v>
      </c>
      <c r="C11">
        <v>10000</v>
      </c>
      <c r="D11">
        <v>6079.3850000000002</v>
      </c>
      <c r="E11">
        <v>6118.3050000000003</v>
      </c>
      <c r="F11">
        <v>38.920999999999999</v>
      </c>
      <c r="G11">
        <v>7371.7579999999998</v>
      </c>
      <c r="H11">
        <v>1292.373</v>
      </c>
      <c r="I11">
        <v>6210.4989999999998</v>
      </c>
      <c r="J11">
        <v>131.114</v>
      </c>
      <c r="K11" t="s">
        <v>15</v>
      </c>
      <c r="L11">
        <f t="shared" si="0"/>
        <v>9.8568650182284117</v>
      </c>
      <c r="M11">
        <f t="shared" si="1"/>
        <v>1.0663417416913796</v>
      </c>
    </row>
    <row r="12" spans="1:13" x14ac:dyDescent="0.25">
      <c r="A12">
        <v>6</v>
      </c>
      <c r="B12" s="1">
        <v>0.56821759259259264</v>
      </c>
      <c r="C12">
        <v>11999</v>
      </c>
      <c r="D12">
        <v>6077.7839999999997</v>
      </c>
      <c r="E12">
        <v>6118.7860000000001</v>
      </c>
      <c r="F12">
        <v>41.003</v>
      </c>
      <c r="G12">
        <v>7307.8130000000001</v>
      </c>
      <c r="H12">
        <v>1230.029</v>
      </c>
      <c r="I12">
        <v>6197.576</v>
      </c>
      <c r="J12">
        <v>119.792</v>
      </c>
      <c r="L12">
        <f t="shared" si="0"/>
        <v>10.26803960197676</v>
      </c>
      <c r="M12">
        <f t="shared" si="1"/>
        <v>1.1108236962441311</v>
      </c>
    </row>
    <row r="13" spans="1:13" x14ac:dyDescent="0.25">
      <c r="A13">
        <v>7</v>
      </c>
      <c r="B13" s="1">
        <v>0.56821759259259264</v>
      </c>
      <c r="C13">
        <v>13999</v>
      </c>
      <c r="D13">
        <v>6081.5029999999997</v>
      </c>
      <c r="E13">
        <v>6129.9179999999997</v>
      </c>
      <c r="F13">
        <v>48.414999999999999</v>
      </c>
      <c r="G13">
        <v>7258.9579999999996</v>
      </c>
      <c r="H13">
        <v>1177.4549999999999</v>
      </c>
      <c r="I13">
        <v>6194.2719999999999</v>
      </c>
      <c r="J13">
        <v>112.77</v>
      </c>
      <c r="K13" t="s">
        <v>17</v>
      </c>
      <c r="L13">
        <f t="shared" si="0"/>
        <v>10.441207768023411</v>
      </c>
      <c r="M13">
        <f t="shared" si="1"/>
        <v>1.1295574866984186</v>
      </c>
    </row>
    <row r="14" spans="1:13" x14ac:dyDescent="0.25">
      <c r="A14">
        <v>8</v>
      </c>
      <c r="B14" s="1">
        <v>0.56821759259259264</v>
      </c>
      <c r="C14">
        <v>15999</v>
      </c>
      <c r="D14">
        <v>6071.2420000000002</v>
      </c>
      <c r="E14">
        <v>6110.2690000000002</v>
      </c>
      <c r="F14">
        <v>39.027999999999999</v>
      </c>
      <c r="G14">
        <v>7180.29</v>
      </c>
      <c r="H14">
        <v>1109.049</v>
      </c>
      <c r="I14">
        <v>6196.0860000000002</v>
      </c>
      <c r="J14">
        <v>124.845</v>
      </c>
      <c r="K14" t="s">
        <v>15</v>
      </c>
      <c r="L14">
        <f t="shared" si="0"/>
        <v>8.8834074252072561</v>
      </c>
      <c r="M14">
        <f t="shared" si="1"/>
        <v>0.96103052323751825</v>
      </c>
    </row>
    <row r="15" spans="1:13" x14ac:dyDescent="0.25">
      <c r="A15">
        <v>9</v>
      </c>
      <c r="B15" s="1">
        <v>0.56821759259259264</v>
      </c>
      <c r="C15">
        <v>18000</v>
      </c>
      <c r="D15">
        <v>6073.9520000000002</v>
      </c>
      <c r="E15">
        <v>6112.5609999999997</v>
      </c>
      <c r="F15">
        <v>38.609000000000002</v>
      </c>
      <c r="G15">
        <v>7178.8810000000003</v>
      </c>
      <c r="H15">
        <v>1104.9280000000001</v>
      </c>
      <c r="I15">
        <v>6190.2520000000004</v>
      </c>
      <c r="J15">
        <v>116.3</v>
      </c>
      <c r="L15">
        <f t="shared" si="0"/>
        <v>9.5006706792777305</v>
      </c>
      <c r="M15">
        <f t="shared" si="1"/>
        <v>1.0278076955139324</v>
      </c>
    </row>
    <row r="16" spans="1:13" x14ac:dyDescent="0.25">
      <c r="A16">
        <v>10</v>
      </c>
      <c r="B16" s="1">
        <v>0.56821759259259264</v>
      </c>
      <c r="C16">
        <v>20000</v>
      </c>
      <c r="D16">
        <v>6079.6769999999997</v>
      </c>
      <c r="E16">
        <v>6116.3850000000002</v>
      </c>
      <c r="F16">
        <v>36.709000000000003</v>
      </c>
      <c r="G16">
        <v>7172.5320000000002</v>
      </c>
      <c r="H16">
        <v>1092.855</v>
      </c>
      <c r="I16">
        <v>6190.6109999999999</v>
      </c>
      <c r="J16">
        <v>110.934</v>
      </c>
      <c r="K16" t="s">
        <v>18</v>
      </c>
      <c r="L16">
        <f t="shared" si="0"/>
        <v>9.8513981286170154</v>
      </c>
      <c r="M16">
        <f t="shared" si="1"/>
        <v>1.0657503191063011</v>
      </c>
    </row>
    <row r="17" spans="1:13" x14ac:dyDescent="0.25">
      <c r="A17">
        <v>11</v>
      </c>
      <c r="B17" s="1">
        <v>0.56821759259259264</v>
      </c>
      <c r="C17">
        <v>21999</v>
      </c>
      <c r="D17">
        <v>6073.0370000000003</v>
      </c>
      <c r="E17">
        <v>6109.0820000000003</v>
      </c>
      <c r="F17">
        <v>36.045999999999999</v>
      </c>
      <c r="G17">
        <v>7283.91</v>
      </c>
      <c r="H17">
        <v>1210.873</v>
      </c>
      <c r="I17">
        <v>6195.5129999999999</v>
      </c>
      <c r="J17">
        <v>122.476</v>
      </c>
      <c r="K17" t="s">
        <v>15</v>
      </c>
      <c r="L17">
        <f t="shared" si="0"/>
        <v>9.8866145203958329</v>
      </c>
      <c r="M17">
        <f t="shared" si="1"/>
        <v>1.0695601215613477</v>
      </c>
    </row>
    <row r="18" spans="1:13" x14ac:dyDescent="0.25">
      <c r="A18">
        <v>12</v>
      </c>
      <c r="B18" s="1">
        <v>0.56821759259259264</v>
      </c>
      <c r="C18">
        <v>23999</v>
      </c>
      <c r="D18">
        <v>6073.7839999999997</v>
      </c>
      <c r="E18">
        <v>6108.384</v>
      </c>
      <c r="F18">
        <v>34.6</v>
      </c>
      <c r="G18">
        <v>7231.3419999999996</v>
      </c>
      <c r="H18">
        <v>1157.558</v>
      </c>
      <c r="I18">
        <v>6188.15</v>
      </c>
      <c r="J18">
        <v>114.366</v>
      </c>
      <c r="L18">
        <f t="shared" si="0"/>
        <v>10.12152213070318</v>
      </c>
      <c r="M18">
        <f t="shared" si="1"/>
        <v>1.0949730484755806</v>
      </c>
    </row>
    <row r="19" spans="1:13" x14ac:dyDescent="0.25">
      <c r="A19">
        <v>13</v>
      </c>
      <c r="B19" s="1">
        <v>0.56821759259259264</v>
      </c>
      <c r="C19">
        <v>25999</v>
      </c>
      <c r="D19">
        <v>6078.393</v>
      </c>
      <c r="E19">
        <v>6116.3360000000002</v>
      </c>
      <c r="F19">
        <v>37.942999999999998</v>
      </c>
      <c r="G19">
        <v>7255.8710000000001</v>
      </c>
      <c r="H19">
        <v>1177.4780000000001</v>
      </c>
      <c r="I19">
        <v>6190.6940000000004</v>
      </c>
      <c r="J19">
        <v>112.301</v>
      </c>
      <c r="K19" t="s">
        <v>19</v>
      </c>
      <c r="L19">
        <f t="shared" si="0"/>
        <v>10.485017942850019</v>
      </c>
      <c r="M19">
        <f t="shared" si="1"/>
        <v>1.134296987345127</v>
      </c>
    </row>
    <row r="20" spans="1:13" x14ac:dyDescent="0.25">
      <c r="A20">
        <v>14</v>
      </c>
      <c r="B20" s="1">
        <v>0.56821759259259264</v>
      </c>
      <c r="C20">
        <v>28000</v>
      </c>
      <c r="D20">
        <v>6077.3760000000002</v>
      </c>
      <c r="E20">
        <v>6110.027</v>
      </c>
      <c r="F20">
        <v>32.65</v>
      </c>
      <c r="G20">
        <v>7199.777</v>
      </c>
      <c r="H20">
        <v>1122.4010000000001</v>
      </c>
      <c r="I20">
        <v>6183.8630000000003</v>
      </c>
      <c r="J20">
        <v>106.48699999999999</v>
      </c>
      <c r="K20" t="s">
        <v>15</v>
      </c>
      <c r="L20">
        <f t="shared" si="0"/>
        <v>10.540263130710793</v>
      </c>
      <c r="M20">
        <f t="shared" si="1"/>
        <v>1.1402735579621113</v>
      </c>
    </row>
    <row r="21" spans="1:13" x14ac:dyDescent="0.25">
      <c r="A21">
        <v>15</v>
      </c>
      <c r="B21" s="1">
        <v>0.56821759259259264</v>
      </c>
      <c r="C21">
        <v>30000</v>
      </c>
      <c r="D21">
        <v>6076.2889999999998</v>
      </c>
      <c r="E21">
        <v>6113.4769999999999</v>
      </c>
      <c r="F21">
        <v>37.188000000000002</v>
      </c>
      <c r="G21">
        <v>7189.0940000000001</v>
      </c>
      <c r="H21">
        <v>1112.8040000000001</v>
      </c>
      <c r="I21">
        <v>6190.5370000000003</v>
      </c>
      <c r="J21">
        <v>114.247</v>
      </c>
      <c r="L21">
        <f t="shared" si="0"/>
        <v>9.7403345383248592</v>
      </c>
      <c r="M21">
        <f t="shared" si="1"/>
        <v>1.0537351660031979</v>
      </c>
    </row>
    <row r="22" spans="1:13" x14ac:dyDescent="0.25">
      <c r="A22">
        <v>16</v>
      </c>
      <c r="B22" s="1">
        <v>0.56821759259259264</v>
      </c>
      <c r="C22">
        <v>31999</v>
      </c>
      <c r="D22">
        <v>6074.7160000000003</v>
      </c>
      <c r="E22">
        <v>6112.2309999999998</v>
      </c>
      <c r="F22">
        <v>37.515000000000001</v>
      </c>
      <c r="G22">
        <v>7193.7129999999997</v>
      </c>
      <c r="H22">
        <v>1118.9970000000001</v>
      </c>
      <c r="I22">
        <v>6180.16</v>
      </c>
      <c r="J22">
        <v>105.443</v>
      </c>
      <c r="K22" t="s">
        <v>20</v>
      </c>
      <c r="L22">
        <f t="shared" si="0"/>
        <v>10.612340316569142</v>
      </c>
      <c r="M22">
        <f t="shared" si="1"/>
        <v>1.1480710586646439</v>
      </c>
    </row>
    <row r="23" spans="1:13" x14ac:dyDescent="0.25">
      <c r="A23">
        <v>17</v>
      </c>
      <c r="B23" s="1">
        <v>0.56821759259259264</v>
      </c>
      <c r="C23">
        <v>33999</v>
      </c>
      <c r="D23">
        <v>6076.9160000000002</v>
      </c>
      <c r="E23">
        <v>6107.1769999999997</v>
      </c>
      <c r="F23">
        <v>30.262</v>
      </c>
      <c r="G23">
        <v>7116.2290000000003</v>
      </c>
      <c r="H23">
        <v>1039.3130000000001</v>
      </c>
      <c r="I23">
        <v>6195.4179999999997</v>
      </c>
      <c r="J23">
        <v>118.503</v>
      </c>
      <c r="K23" t="s">
        <v>15</v>
      </c>
      <c r="L23">
        <f t="shared" si="0"/>
        <v>8.7703518054395264</v>
      </c>
      <c r="M23">
        <f t="shared" si="1"/>
        <v>0.94879986711428088</v>
      </c>
    </row>
    <row r="24" spans="1:13" x14ac:dyDescent="0.25">
      <c r="A24">
        <v>18</v>
      </c>
      <c r="B24" s="1">
        <v>0.56821759259259264</v>
      </c>
      <c r="C24">
        <v>36000</v>
      </c>
      <c r="D24">
        <v>6075.9350000000004</v>
      </c>
      <c r="E24">
        <v>6109.0649999999996</v>
      </c>
      <c r="F24">
        <v>33.128999999999998</v>
      </c>
      <c r="G24">
        <v>7090.1130000000003</v>
      </c>
      <c r="H24">
        <v>1014.178</v>
      </c>
      <c r="I24">
        <v>6198.8190000000004</v>
      </c>
      <c r="J24">
        <v>122.884</v>
      </c>
      <c r="L24">
        <f t="shared" si="0"/>
        <v>8.253133036033983</v>
      </c>
      <c r="M24">
        <f t="shared" si="1"/>
        <v>0.89284577193458381</v>
      </c>
    </row>
    <row r="25" spans="1:13" x14ac:dyDescent="0.25">
      <c r="A25">
        <v>19</v>
      </c>
      <c r="B25" s="1">
        <v>0.56821759259259264</v>
      </c>
      <c r="C25">
        <v>38000</v>
      </c>
      <c r="D25">
        <v>6076.3819999999996</v>
      </c>
      <c r="E25">
        <v>6111.6350000000002</v>
      </c>
      <c r="F25">
        <v>35.253</v>
      </c>
      <c r="G25">
        <v>7183.9449999999997</v>
      </c>
      <c r="H25">
        <v>1107.5630000000001</v>
      </c>
      <c r="I25">
        <v>6201.8069999999998</v>
      </c>
      <c r="J25">
        <v>125.425</v>
      </c>
      <c r="K25" t="s">
        <v>21</v>
      </c>
      <c r="L25">
        <f t="shared" si="0"/>
        <v>8.83048036675304</v>
      </c>
      <c r="M25">
        <f t="shared" si="1"/>
        <v>0.9553047339941535</v>
      </c>
    </row>
    <row r="26" spans="1:13" x14ac:dyDescent="0.25">
      <c r="A26">
        <v>20</v>
      </c>
      <c r="B26" s="1">
        <v>0.56821759259259264</v>
      </c>
      <c r="C26">
        <v>39999</v>
      </c>
      <c r="D26">
        <v>6073.2219999999998</v>
      </c>
      <c r="E26">
        <v>6102.9620000000004</v>
      </c>
      <c r="F26">
        <v>29.74</v>
      </c>
      <c r="G26">
        <v>7132.51</v>
      </c>
      <c r="H26">
        <v>1059.288</v>
      </c>
      <c r="I26">
        <v>6186.232</v>
      </c>
      <c r="J26">
        <v>113.01</v>
      </c>
      <c r="K26" t="s">
        <v>15</v>
      </c>
      <c r="L26">
        <f t="shared" si="0"/>
        <v>9.3734005840191124</v>
      </c>
      <c r="M26">
        <f t="shared" si="1"/>
        <v>1.0140392798166162</v>
      </c>
    </row>
    <row r="27" spans="1:13" x14ac:dyDescent="0.25">
      <c r="A27">
        <v>21</v>
      </c>
      <c r="B27" s="1">
        <v>0.56821759259259264</v>
      </c>
      <c r="C27">
        <v>41999</v>
      </c>
      <c r="D27">
        <v>6076.7280000000001</v>
      </c>
      <c r="E27">
        <v>6105.7860000000001</v>
      </c>
      <c r="F27">
        <v>29.059000000000001</v>
      </c>
      <c r="G27">
        <v>7090.4939999999997</v>
      </c>
      <c r="H27">
        <v>1013.766</v>
      </c>
      <c r="I27">
        <v>6182.2510000000002</v>
      </c>
      <c r="J27">
        <v>105.524</v>
      </c>
      <c r="L27">
        <f t="shared" si="0"/>
        <v>9.6069709260452587</v>
      </c>
      <c r="M27">
        <f t="shared" si="1"/>
        <v>1.039307537509403</v>
      </c>
    </row>
    <row r="28" spans="1:13" x14ac:dyDescent="0.25">
      <c r="A28">
        <v>22</v>
      </c>
      <c r="B28" s="1">
        <v>0.56821759259259264</v>
      </c>
      <c r="C28">
        <v>43999</v>
      </c>
      <c r="D28">
        <v>6075.6850000000004</v>
      </c>
      <c r="E28">
        <v>6112.7330000000002</v>
      </c>
      <c r="F28">
        <v>37.046999999999997</v>
      </c>
      <c r="G28">
        <v>7030.7650000000003</v>
      </c>
      <c r="H28">
        <v>955.07899999999995</v>
      </c>
      <c r="I28">
        <v>6172.4279999999999</v>
      </c>
      <c r="J28">
        <v>96.742000000000004</v>
      </c>
      <c r="K28" t="s">
        <v>22</v>
      </c>
      <c r="L28">
        <f t="shared" si="0"/>
        <v>9.8724338963428497</v>
      </c>
      <c r="M28">
        <f t="shared" si="1"/>
        <v>1.068026024125402</v>
      </c>
    </row>
    <row r="29" spans="1:13" x14ac:dyDescent="0.25">
      <c r="A29">
        <v>23</v>
      </c>
      <c r="B29" s="1">
        <v>0.56821759259259264</v>
      </c>
      <c r="C29">
        <v>46000</v>
      </c>
      <c r="D29">
        <v>6077.9380000000001</v>
      </c>
      <c r="E29">
        <v>6107.3029999999999</v>
      </c>
      <c r="F29">
        <v>29.364999999999998</v>
      </c>
      <c r="G29">
        <v>7096.4809999999998</v>
      </c>
      <c r="H29">
        <v>1018.542</v>
      </c>
      <c r="I29">
        <v>6176.4960000000001</v>
      </c>
      <c r="J29">
        <v>98.558000000000007</v>
      </c>
      <c r="K29" t="s">
        <v>15</v>
      </c>
      <c r="L29">
        <f t="shared" si="0"/>
        <v>10.334442663203392</v>
      </c>
      <c r="M29">
        <f t="shared" si="1"/>
        <v>1.1180073551286851</v>
      </c>
    </row>
    <row r="30" spans="1:13" x14ac:dyDescent="0.25">
      <c r="A30">
        <v>24</v>
      </c>
      <c r="B30" s="1">
        <v>0.56821759259259264</v>
      </c>
      <c r="C30">
        <v>48000</v>
      </c>
      <c r="D30">
        <v>6074.2389999999996</v>
      </c>
      <c r="E30">
        <v>6105.424</v>
      </c>
      <c r="F30">
        <v>31.184999999999999</v>
      </c>
      <c r="G30">
        <v>7063.3710000000001</v>
      </c>
      <c r="H30">
        <v>989.13199999999995</v>
      </c>
      <c r="I30">
        <v>6173.9939999999997</v>
      </c>
      <c r="J30">
        <v>99.754999999999995</v>
      </c>
      <c r="L30">
        <f t="shared" si="0"/>
        <v>9.9156132524685479</v>
      </c>
      <c r="M30">
        <f t="shared" si="1"/>
        <v>1.0726972811357232</v>
      </c>
    </row>
    <row r="31" spans="1:13" x14ac:dyDescent="0.25">
      <c r="A31">
        <v>25</v>
      </c>
      <c r="B31" s="1">
        <v>0.56821759259259264</v>
      </c>
      <c r="C31">
        <v>49999</v>
      </c>
      <c r="D31">
        <v>6074.73</v>
      </c>
      <c r="E31">
        <v>6106.2860000000001</v>
      </c>
      <c r="F31">
        <v>31.556000000000001</v>
      </c>
      <c r="G31">
        <v>6999.8320000000003</v>
      </c>
      <c r="H31">
        <v>925.10199999999998</v>
      </c>
      <c r="I31">
        <v>6185.0259999999998</v>
      </c>
      <c r="J31">
        <v>110.295</v>
      </c>
      <c r="K31" t="s">
        <v>23</v>
      </c>
      <c r="L31">
        <f t="shared" si="0"/>
        <v>8.3875243664717338</v>
      </c>
      <c r="M31">
        <f t="shared" si="1"/>
        <v>0.9073845816983569</v>
      </c>
    </row>
    <row r="32" spans="1:13" x14ac:dyDescent="0.25">
      <c r="A32">
        <v>26</v>
      </c>
      <c r="B32" s="1">
        <v>0.56821759259259264</v>
      </c>
      <c r="C32">
        <v>51999</v>
      </c>
      <c r="D32">
        <v>6073.2160000000003</v>
      </c>
      <c r="E32">
        <v>6104.24</v>
      </c>
      <c r="F32">
        <v>31.024000000000001</v>
      </c>
      <c r="G32">
        <v>7012.7160000000003</v>
      </c>
      <c r="H32">
        <v>939.5</v>
      </c>
      <c r="I32">
        <v>6195.2939999999999</v>
      </c>
      <c r="J32">
        <v>122.078</v>
      </c>
      <c r="K32" t="s">
        <v>15</v>
      </c>
      <c r="L32">
        <f t="shared" si="0"/>
        <v>7.6958993430429725</v>
      </c>
      <c r="M32">
        <f t="shared" si="1"/>
        <v>0.83256275643074051</v>
      </c>
    </row>
    <row r="33" spans="1:13" x14ac:dyDescent="0.25">
      <c r="A33">
        <v>27</v>
      </c>
      <c r="B33" s="1">
        <v>0.56821759259259264</v>
      </c>
      <c r="C33">
        <v>53999</v>
      </c>
      <c r="D33">
        <v>6070.6629999999996</v>
      </c>
      <c r="E33">
        <v>6099.79</v>
      </c>
      <c r="F33">
        <v>29.126999999999999</v>
      </c>
      <c r="G33">
        <v>6985.8450000000003</v>
      </c>
      <c r="H33">
        <v>915.18200000000002</v>
      </c>
      <c r="I33">
        <v>6197.0950000000003</v>
      </c>
      <c r="J33">
        <v>126.432</v>
      </c>
      <c r="L33">
        <f t="shared" si="0"/>
        <v>7.2385313844596304</v>
      </c>
      <c r="M33">
        <f t="shared" si="1"/>
        <v>0.78308348034776043</v>
      </c>
    </row>
    <row r="34" spans="1:13" x14ac:dyDescent="0.25">
      <c r="A34">
        <v>28</v>
      </c>
      <c r="B34" s="1">
        <v>0.56821759259259264</v>
      </c>
      <c r="C34">
        <v>56000</v>
      </c>
      <c r="D34">
        <v>6077.0649999999996</v>
      </c>
      <c r="E34">
        <v>6104.6390000000001</v>
      </c>
      <c r="F34">
        <v>27.574999999999999</v>
      </c>
      <c r="G34">
        <v>7070.768</v>
      </c>
      <c r="H34">
        <v>993.70299999999997</v>
      </c>
      <c r="I34">
        <v>6198.7449999999999</v>
      </c>
      <c r="J34">
        <v>121.68</v>
      </c>
      <c r="K34" t="s">
        <v>24</v>
      </c>
      <c r="L34">
        <f t="shared" si="0"/>
        <v>8.1665269559500331</v>
      </c>
      <c r="M34">
        <f t="shared" si="1"/>
        <v>0.88347649700721131</v>
      </c>
    </row>
    <row r="35" spans="1:13" x14ac:dyDescent="0.25">
      <c r="A35">
        <v>29</v>
      </c>
      <c r="B35" s="1">
        <v>0.56821759259259264</v>
      </c>
      <c r="C35">
        <v>58000</v>
      </c>
      <c r="D35">
        <v>6075.4040000000005</v>
      </c>
      <c r="E35">
        <v>6102.1109999999999</v>
      </c>
      <c r="F35">
        <v>26.706</v>
      </c>
      <c r="G35">
        <v>6931.9229999999998</v>
      </c>
      <c r="H35">
        <v>856.51800000000003</v>
      </c>
      <c r="I35">
        <v>6212.3159999999998</v>
      </c>
      <c r="J35">
        <v>136.911</v>
      </c>
      <c r="K35" t="s">
        <v>15</v>
      </c>
      <c r="L35">
        <f t="shared" si="0"/>
        <v>6.2560203343778076</v>
      </c>
      <c r="M35">
        <f t="shared" si="1"/>
        <v>0.67679283495109854</v>
      </c>
    </row>
    <row r="36" spans="1:13" x14ac:dyDescent="0.25">
      <c r="A36">
        <v>30</v>
      </c>
      <c r="B36" s="1">
        <v>0.56821759259259264</v>
      </c>
      <c r="C36">
        <v>59999</v>
      </c>
      <c r="D36">
        <v>6068.857</v>
      </c>
      <c r="E36">
        <v>6100.2579999999998</v>
      </c>
      <c r="F36">
        <v>31.401</v>
      </c>
      <c r="G36">
        <v>6929.442</v>
      </c>
      <c r="H36">
        <v>860.58500000000004</v>
      </c>
      <c r="I36">
        <v>6212.9859999999999</v>
      </c>
      <c r="J36">
        <v>144.12899999999999</v>
      </c>
      <c r="L36">
        <f t="shared" si="0"/>
        <v>5.9709357589381744</v>
      </c>
      <c r="M36">
        <f t="shared" si="1"/>
        <v>0.64595163116658294</v>
      </c>
    </row>
    <row r="37" spans="1:13" x14ac:dyDescent="0.25">
      <c r="A37">
        <v>31</v>
      </c>
      <c r="B37" s="1">
        <v>0.56821759259259264</v>
      </c>
      <c r="C37">
        <v>61999</v>
      </c>
      <c r="D37">
        <v>6072.2079999999996</v>
      </c>
      <c r="E37">
        <v>6101.6009999999997</v>
      </c>
      <c r="F37">
        <v>29.393000000000001</v>
      </c>
      <c r="G37">
        <v>6999.1350000000002</v>
      </c>
      <c r="H37">
        <v>926.928</v>
      </c>
      <c r="I37">
        <v>6204.2439999999997</v>
      </c>
      <c r="J37">
        <v>132.036</v>
      </c>
      <c r="K37" t="s">
        <v>25</v>
      </c>
      <c r="L37">
        <f t="shared" si="0"/>
        <v>7.0202671998545849</v>
      </c>
      <c r="M37">
        <f t="shared" si="1"/>
        <v>0.75947108326915824</v>
      </c>
    </row>
    <row r="38" spans="1:13" x14ac:dyDescent="0.25">
      <c r="A38">
        <v>32</v>
      </c>
      <c r="B38" s="1">
        <v>0.56821759259259264</v>
      </c>
      <c r="C38">
        <v>64000</v>
      </c>
      <c r="D38">
        <v>6072.9210000000003</v>
      </c>
      <c r="E38">
        <v>6104.2</v>
      </c>
      <c r="F38">
        <v>31.279</v>
      </c>
      <c r="G38">
        <v>7030.1229999999996</v>
      </c>
      <c r="H38">
        <v>957.20100000000002</v>
      </c>
      <c r="I38">
        <v>6195.6220000000003</v>
      </c>
      <c r="J38">
        <v>122.70099999999999</v>
      </c>
      <c r="K38" t="s">
        <v>15</v>
      </c>
      <c r="L38">
        <f t="shared" si="0"/>
        <v>7.8010855657248115</v>
      </c>
      <c r="M38">
        <f t="shared" si="1"/>
        <v>0.84394208035260232</v>
      </c>
    </row>
    <row r="39" spans="1:13" x14ac:dyDescent="0.25">
      <c r="A39">
        <v>33</v>
      </c>
      <c r="B39" s="1">
        <v>0.56821759259259264</v>
      </c>
      <c r="C39">
        <v>66000</v>
      </c>
      <c r="D39">
        <v>6074.1260000000002</v>
      </c>
      <c r="E39">
        <v>6107.1970000000001</v>
      </c>
      <c r="F39">
        <v>33.07</v>
      </c>
      <c r="G39">
        <v>7043.8130000000001</v>
      </c>
      <c r="H39">
        <v>969.68600000000004</v>
      </c>
      <c r="I39">
        <v>6183.9359999999997</v>
      </c>
      <c r="J39">
        <v>109.809</v>
      </c>
      <c r="L39">
        <f t="shared" si="0"/>
        <v>8.8306605105228169</v>
      </c>
      <c r="M39">
        <f t="shared" si="1"/>
        <v>0.95532422242387871</v>
      </c>
    </row>
    <row r="40" spans="1:13" x14ac:dyDescent="0.25">
      <c r="A40">
        <v>34</v>
      </c>
      <c r="B40" s="1">
        <v>0.56821759259259264</v>
      </c>
      <c r="C40">
        <v>67999</v>
      </c>
      <c r="D40">
        <v>6071.3959999999997</v>
      </c>
      <c r="E40">
        <v>6102.643</v>
      </c>
      <c r="F40">
        <v>31.247</v>
      </c>
      <c r="G40">
        <v>7019.0969999999998</v>
      </c>
      <c r="H40">
        <v>947.70100000000002</v>
      </c>
      <c r="I40">
        <v>6189.0360000000001</v>
      </c>
      <c r="J40">
        <v>117.64</v>
      </c>
      <c r="K40" t="s">
        <v>26</v>
      </c>
      <c r="L40">
        <f t="shared" si="0"/>
        <v>8.0559418565113905</v>
      </c>
      <c r="M40">
        <f t="shared" si="1"/>
        <v>0.87151310831086182</v>
      </c>
    </row>
    <row r="41" spans="1:13" x14ac:dyDescent="0.25">
      <c r="A41">
        <v>35</v>
      </c>
      <c r="B41" s="1">
        <v>0.56821759259259264</v>
      </c>
      <c r="C41">
        <v>69999</v>
      </c>
      <c r="D41">
        <v>6074.8819999999996</v>
      </c>
      <c r="E41">
        <v>6100.8280000000004</v>
      </c>
      <c r="F41">
        <v>25.946000000000002</v>
      </c>
      <c r="G41">
        <v>6973.5029999999997</v>
      </c>
      <c r="H41">
        <v>898.62099999999998</v>
      </c>
      <c r="I41">
        <v>6184.2709999999997</v>
      </c>
      <c r="J41">
        <v>109.389</v>
      </c>
      <c r="K41" t="s">
        <v>15</v>
      </c>
      <c r="L41">
        <f t="shared" si="0"/>
        <v>8.2149119198456884</v>
      </c>
      <c r="M41">
        <f t="shared" si="1"/>
        <v>0.88871091044157946</v>
      </c>
    </row>
    <row r="42" spans="1:13" x14ac:dyDescent="0.25">
      <c r="A42">
        <v>36</v>
      </c>
      <c r="B42" s="1">
        <v>0.56821759259259264</v>
      </c>
      <c r="C42">
        <v>71999</v>
      </c>
      <c r="D42">
        <v>6073.3879999999999</v>
      </c>
      <c r="E42">
        <v>6101.3590000000004</v>
      </c>
      <c r="F42">
        <v>27.971</v>
      </c>
      <c r="G42">
        <v>6995.9679999999998</v>
      </c>
      <c r="H42">
        <v>922.58</v>
      </c>
      <c r="I42">
        <v>6185.3459999999995</v>
      </c>
      <c r="J42">
        <v>111.958</v>
      </c>
      <c r="L42">
        <f t="shared" si="0"/>
        <v>8.2404115829150228</v>
      </c>
      <c r="M42">
        <f t="shared" si="1"/>
        <v>0.89146953147165464</v>
      </c>
    </row>
    <row r="43" spans="1:13" x14ac:dyDescent="0.25">
      <c r="A43">
        <v>37</v>
      </c>
      <c r="B43" s="1">
        <v>0.56821759259259264</v>
      </c>
      <c r="C43">
        <v>74000</v>
      </c>
      <c r="D43">
        <v>6074.2640000000001</v>
      </c>
      <c r="E43">
        <v>6101.7370000000001</v>
      </c>
      <c r="F43">
        <v>27.472999999999999</v>
      </c>
      <c r="G43">
        <v>7060.6030000000001</v>
      </c>
      <c r="H43">
        <v>986.33900000000006</v>
      </c>
      <c r="I43">
        <v>6189.3339999999998</v>
      </c>
      <c r="J43">
        <v>115.07</v>
      </c>
      <c r="K43" t="s">
        <v>27</v>
      </c>
      <c r="L43">
        <f t="shared" si="0"/>
        <v>8.5716433475275924</v>
      </c>
      <c r="M43">
        <f t="shared" si="1"/>
        <v>0.92730306029925735</v>
      </c>
    </row>
    <row r="44" spans="1:13" x14ac:dyDescent="0.25">
      <c r="A44">
        <v>38</v>
      </c>
      <c r="B44" s="1">
        <v>0.56821759259259264</v>
      </c>
      <c r="C44">
        <v>76000</v>
      </c>
      <c r="D44">
        <v>6074.2870000000003</v>
      </c>
      <c r="E44">
        <v>6103.3069999999998</v>
      </c>
      <c r="F44">
        <v>29.021000000000001</v>
      </c>
      <c r="G44">
        <v>7110.7740000000003</v>
      </c>
      <c r="H44">
        <v>1036.4880000000001</v>
      </c>
      <c r="I44">
        <v>6192.2960000000003</v>
      </c>
      <c r="J44">
        <v>118.01</v>
      </c>
      <c r="K44" t="s">
        <v>15</v>
      </c>
      <c r="L44">
        <f t="shared" si="0"/>
        <v>8.7830522837047713</v>
      </c>
      <c r="M44">
        <f t="shared" si="1"/>
        <v>0.95017383846202985</v>
      </c>
    </row>
    <row r="45" spans="1:13" x14ac:dyDescent="0.25">
      <c r="A45">
        <v>39</v>
      </c>
      <c r="B45" s="1">
        <v>0.56821759259259264</v>
      </c>
      <c r="C45">
        <v>77999</v>
      </c>
      <c r="D45">
        <v>6072.6459999999997</v>
      </c>
      <c r="E45">
        <v>6101.5360000000001</v>
      </c>
      <c r="F45">
        <v>28.89</v>
      </c>
      <c r="G45">
        <v>7134.4939999999997</v>
      </c>
      <c r="H45">
        <v>1061.847</v>
      </c>
      <c r="I45">
        <v>6188.451</v>
      </c>
      <c r="J45">
        <v>115.80500000000001</v>
      </c>
      <c r="L45">
        <f t="shared" si="0"/>
        <v>9.1692673027934877</v>
      </c>
      <c r="M45">
        <f t="shared" si="1"/>
        <v>0.991955601259919</v>
      </c>
    </row>
    <row r="46" spans="1:13" x14ac:dyDescent="0.25">
      <c r="A46">
        <v>40</v>
      </c>
      <c r="B46" s="1">
        <v>0.56821759259259264</v>
      </c>
      <c r="C46">
        <v>79999</v>
      </c>
      <c r="D46">
        <v>6075.6570000000002</v>
      </c>
      <c r="E46">
        <v>6100.6109999999999</v>
      </c>
      <c r="F46">
        <v>24.952999999999999</v>
      </c>
      <c r="G46">
        <v>6984.2</v>
      </c>
      <c r="H46">
        <v>908.54300000000001</v>
      </c>
      <c r="I46">
        <v>6185.1059999999998</v>
      </c>
      <c r="J46">
        <v>109.44799999999999</v>
      </c>
      <c r="K46" t="s">
        <v>28</v>
      </c>
      <c r="L46">
        <f t="shared" si="0"/>
        <v>8.3011384401725028</v>
      </c>
      <c r="M46">
        <f t="shared" si="1"/>
        <v>0.89803912359000382</v>
      </c>
    </row>
    <row r="47" spans="1:13" x14ac:dyDescent="0.25">
      <c r="A47">
        <v>41</v>
      </c>
      <c r="B47" s="1">
        <v>0.56821759259259264</v>
      </c>
      <c r="C47">
        <v>81999</v>
      </c>
      <c r="D47">
        <v>6075.2719999999999</v>
      </c>
      <c r="E47">
        <v>6102.75</v>
      </c>
      <c r="F47">
        <v>27.478000000000002</v>
      </c>
      <c r="G47">
        <v>7022.8320000000003</v>
      </c>
      <c r="H47">
        <v>947.56</v>
      </c>
      <c r="I47">
        <v>6196.1289999999999</v>
      </c>
      <c r="J47">
        <v>120.857</v>
      </c>
      <c r="K47" t="s">
        <v>15</v>
      </c>
      <c r="L47">
        <f t="shared" si="0"/>
        <v>7.8403402368087898</v>
      </c>
      <c r="M47">
        <f t="shared" si="1"/>
        <v>0.84818875454929687</v>
      </c>
    </row>
    <row r="48" spans="1:13" x14ac:dyDescent="0.25">
      <c r="A48">
        <v>42</v>
      </c>
      <c r="B48" s="1">
        <v>0.56821759259259264</v>
      </c>
      <c r="C48">
        <v>84000</v>
      </c>
      <c r="D48">
        <v>6075.9070000000002</v>
      </c>
      <c r="E48">
        <v>6102.5569999999998</v>
      </c>
      <c r="F48">
        <v>26.65</v>
      </c>
      <c r="G48">
        <v>6974.0649999999996</v>
      </c>
      <c r="H48">
        <v>898.15700000000004</v>
      </c>
      <c r="I48">
        <v>6198.8159999999998</v>
      </c>
      <c r="J48">
        <v>122.908</v>
      </c>
      <c r="L48">
        <f t="shared" si="0"/>
        <v>7.3075552445731766</v>
      </c>
      <c r="M48">
        <f t="shared" si="1"/>
        <v>0.79055066419126707</v>
      </c>
    </row>
    <row r="49" spans="1:13" x14ac:dyDescent="0.25">
      <c r="A49">
        <v>43</v>
      </c>
      <c r="B49" s="1">
        <v>0.56821759259259264</v>
      </c>
      <c r="C49">
        <v>86000</v>
      </c>
      <c r="D49">
        <v>6075.6260000000002</v>
      </c>
      <c r="E49">
        <v>6102.7860000000001</v>
      </c>
      <c r="F49">
        <v>27.16</v>
      </c>
      <c r="G49">
        <v>6973.777</v>
      </c>
      <c r="H49">
        <v>898.15099999999995</v>
      </c>
      <c r="I49">
        <v>6196.5519999999997</v>
      </c>
      <c r="J49">
        <v>120.926</v>
      </c>
      <c r="K49" t="s">
        <v>29</v>
      </c>
      <c r="L49">
        <f t="shared" si="0"/>
        <v>7.4272778393397614</v>
      </c>
      <c r="M49">
        <f t="shared" si="1"/>
        <v>0.80350257131255964</v>
      </c>
    </row>
    <row r="50" spans="1:13" x14ac:dyDescent="0.25">
      <c r="A50">
        <v>44</v>
      </c>
      <c r="B50" s="1">
        <v>0.56821759259259264</v>
      </c>
      <c r="C50">
        <v>87999</v>
      </c>
      <c r="D50">
        <v>6074.5929999999998</v>
      </c>
      <c r="E50">
        <v>6102.5290000000005</v>
      </c>
      <c r="F50">
        <v>27.936</v>
      </c>
      <c r="G50">
        <v>6915.5349999999999</v>
      </c>
      <c r="H50">
        <v>840.94299999999998</v>
      </c>
      <c r="I50">
        <v>6187.5140000000001</v>
      </c>
      <c r="J50">
        <v>112.92100000000001</v>
      </c>
      <c r="K50" t="s">
        <v>15</v>
      </c>
      <c r="L50">
        <f t="shared" si="0"/>
        <v>7.4471798868235313</v>
      </c>
      <c r="M50">
        <f t="shared" si="1"/>
        <v>0.80565562747573327</v>
      </c>
    </row>
    <row r="51" spans="1:13" x14ac:dyDescent="0.25">
      <c r="A51">
        <v>45</v>
      </c>
      <c r="B51" s="1">
        <v>0.56821759259259264</v>
      </c>
      <c r="C51">
        <v>89999</v>
      </c>
      <c r="D51">
        <v>6075.1040000000003</v>
      </c>
      <c r="E51">
        <v>6100.3379999999997</v>
      </c>
      <c r="F51">
        <v>25.234000000000002</v>
      </c>
      <c r="G51">
        <v>6876.9809999999998</v>
      </c>
      <c r="H51">
        <v>801.87699999999995</v>
      </c>
      <c r="I51">
        <v>6188.7020000000002</v>
      </c>
      <c r="J51">
        <v>113.598</v>
      </c>
      <c r="L51">
        <f t="shared" si="0"/>
        <v>7.0589006848712126</v>
      </c>
      <c r="M51">
        <f t="shared" si="1"/>
        <v>0.76365055591325492</v>
      </c>
    </row>
    <row r="52" spans="1:13" x14ac:dyDescent="0.25">
      <c r="A52">
        <v>46</v>
      </c>
      <c r="B52" s="1">
        <v>0.56821759259259264</v>
      </c>
      <c r="C52">
        <v>92000</v>
      </c>
      <c r="D52">
        <v>6073.89</v>
      </c>
      <c r="E52">
        <v>6098.357</v>
      </c>
      <c r="F52">
        <v>24.466000000000001</v>
      </c>
      <c r="G52">
        <v>6898.8159999999998</v>
      </c>
      <c r="H52">
        <v>824.92600000000004</v>
      </c>
      <c r="I52">
        <v>6193.683</v>
      </c>
      <c r="J52">
        <v>119.79300000000001</v>
      </c>
      <c r="K52" t="s">
        <v>30</v>
      </c>
      <c r="L52">
        <f t="shared" si="0"/>
        <v>6.8862621355171001</v>
      </c>
      <c r="M52">
        <f t="shared" si="1"/>
        <v>0.74497406079427997</v>
      </c>
    </row>
    <row r="53" spans="1:13" x14ac:dyDescent="0.25">
      <c r="A53">
        <v>47</v>
      </c>
      <c r="B53" s="1">
        <v>0.56821759259259264</v>
      </c>
      <c r="C53">
        <v>94000</v>
      </c>
      <c r="D53">
        <v>6073.9489999999996</v>
      </c>
      <c r="E53">
        <v>6098.8890000000001</v>
      </c>
      <c r="F53">
        <v>24.94</v>
      </c>
      <c r="G53">
        <v>6928</v>
      </c>
      <c r="H53">
        <v>854.05100000000004</v>
      </c>
      <c r="I53">
        <v>6217.9539999999997</v>
      </c>
      <c r="J53">
        <v>144.005</v>
      </c>
      <c r="K53" t="s">
        <v>15</v>
      </c>
      <c r="L53">
        <f t="shared" si="0"/>
        <v>5.9307037950071182</v>
      </c>
      <c r="M53">
        <f t="shared" si="1"/>
        <v>0.64159923084350157</v>
      </c>
    </row>
    <row r="54" spans="1:13" x14ac:dyDescent="0.25">
      <c r="A54">
        <v>48</v>
      </c>
      <c r="B54" s="1">
        <v>0.56821759259259264</v>
      </c>
      <c r="C54">
        <v>96000</v>
      </c>
      <c r="D54">
        <v>6067.8819999999996</v>
      </c>
      <c r="E54">
        <v>6096.5569999999998</v>
      </c>
      <c r="F54">
        <v>28.675000000000001</v>
      </c>
      <c r="G54">
        <v>6905.0420000000004</v>
      </c>
      <c r="H54">
        <v>837.16</v>
      </c>
      <c r="I54">
        <v>6212.9120000000003</v>
      </c>
      <c r="J54">
        <v>145.03</v>
      </c>
      <c r="L54">
        <f t="shared" si="0"/>
        <v>5.7723229676618626</v>
      </c>
      <c r="M54">
        <f t="shared" si="1"/>
        <v>0.62446517382136169</v>
      </c>
    </row>
    <row r="55" spans="1:13" x14ac:dyDescent="0.25">
      <c r="A55">
        <v>49</v>
      </c>
      <c r="B55" s="1">
        <v>0.56821759259259264</v>
      </c>
      <c r="C55">
        <v>97999</v>
      </c>
      <c r="D55">
        <v>6077.8739999999998</v>
      </c>
      <c r="E55">
        <v>6097.6869999999999</v>
      </c>
      <c r="F55">
        <v>19.812999999999999</v>
      </c>
      <c r="G55">
        <v>6886.7870000000003</v>
      </c>
      <c r="H55">
        <v>808.91399999999999</v>
      </c>
      <c r="I55">
        <v>6204.51</v>
      </c>
      <c r="J55">
        <v>126.636</v>
      </c>
      <c r="K55" t="s">
        <v>31</v>
      </c>
      <c r="L55">
        <f t="shared" si="0"/>
        <v>6.3877096560219844</v>
      </c>
      <c r="M55">
        <f t="shared" si="1"/>
        <v>0.69103933425331254</v>
      </c>
    </row>
    <row r="56" spans="1:13" x14ac:dyDescent="0.25">
      <c r="A56">
        <v>50</v>
      </c>
      <c r="B56" s="1">
        <v>0.56821759259259264</v>
      </c>
      <c r="C56">
        <v>99999</v>
      </c>
      <c r="D56">
        <v>6079.0870000000004</v>
      </c>
      <c r="E56">
        <v>6099.393</v>
      </c>
      <c r="F56">
        <v>20.306000000000001</v>
      </c>
      <c r="G56">
        <v>6928.2709999999997</v>
      </c>
      <c r="H56">
        <v>849.18399999999997</v>
      </c>
      <c r="I56">
        <v>6194.009</v>
      </c>
      <c r="J56">
        <v>114.922</v>
      </c>
      <c r="K56" t="s">
        <v>15</v>
      </c>
      <c r="L56">
        <f t="shared" si="0"/>
        <v>7.3892205147839407</v>
      </c>
      <c r="M56">
        <f t="shared" si="1"/>
        <v>0.79938542923179468</v>
      </c>
    </row>
    <row r="57" spans="1:13" x14ac:dyDescent="0.25">
      <c r="A57">
        <v>51</v>
      </c>
      <c r="B57" s="1">
        <v>0.56821759259259264</v>
      </c>
      <c r="C57">
        <v>102000</v>
      </c>
      <c r="D57">
        <v>6063.6850000000004</v>
      </c>
      <c r="E57">
        <v>6091.9809999999998</v>
      </c>
      <c r="F57">
        <v>28.295999999999999</v>
      </c>
      <c r="G57">
        <v>6965.4809999999998</v>
      </c>
      <c r="H57">
        <v>901.79499999999996</v>
      </c>
      <c r="I57">
        <v>6193.0150000000003</v>
      </c>
      <c r="J57">
        <v>129.32900000000001</v>
      </c>
      <c r="L57">
        <f t="shared" si="0"/>
        <v>6.9728753798451999</v>
      </c>
      <c r="M57">
        <f t="shared" si="1"/>
        <v>0.75434411076854313</v>
      </c>
    </row>
    <row r="58" spans="1:13" x14ac:dyDescent="0.25">
      <c r="A58">
        <v>52</v>
      </c>
      <c r="B58" s="1">
        <v>0.56821759259259264</v>
      </c>
      <c r="C58">
        <v>104000</v>
      </c>
      <c r="D58">
        <v>6075.2889999999998</v>
      </c>
      <c r="E58">
        <v>6096.92</v>
      </c>
      <c r="F58">
        <v>21.631</v>
      </c>
      <c r="G58">
        <v>6926.6610000000001</v>
      </c>
      <c r="H58">
        <v>851.37199999999996</v>
      </c>
      <c r="I58">
        <v>6210.0770000000002</v>
      </c>
      <c r="J58">
        <v>134.78800000000001</v>
      </c>
      <c r="K58" t="s">
        <v>32</v>
      </c>
      <c r="L58">
        <f t="shared" si="0"/>
        <v>6.3163783126094302</v>
      </c>
      <c r="M58">
        <f t="shared" si="1"/>
        <v>0.68332252076027356</v>
      </c>
    </row>
    <row r="59" spans="1:13" x14ac:dyDescent="0.25">
      <c r="A59">
        <v>53</v>
      </c>
      <c r="B59" s="1">
        <v>0.56821759259259264</v>
      </c>
      <c r="C59">
        <v>105999</v>
      </c>
      <c r="D59">
        <v>6076.9269999999997</v>
      </c>
      <c r="E59">
        <v>6097.6559999999999</v>
      </c>
      <c r="F59">
        <v>20.73</v>
      </c>
      <c r="G59">
        <v>6892.6</v>
      </c>
      <c r="H59">
        <v>815.673</v>
      </c>
      <c r="I59">
        <v>6200.5330000000004</v>
      </c>
      <c r="J59">
        <v>123.60599999999999</v>
      </c>
      <c r="K59" t="s">
        <v>15</v>
      </c>
      <c r="L59">
        <f t="shared" si="0"/>
        <v>6.5989757778748608</v>
      </c>
      <c r="M59">
        <f t="shared" si="1"/>
        <v>0.71389466238455535</v>
      </c>
    </row>
    <row r="60" spans="1:13" x14ac:dyDescent="0.25">
      <c r="A60">
        <v>54</v>
      </c>
      <c r="B60" s="1">
        <v>0.56821759259259264</v>
      </c>
      <c r="C60">
        <v>107999</v>
      </c>
      <c r="D60">
        <v>6073.0140000000001</v>
      </c>
      <c r="E60">
        <v>6097.9660000000003</v>
      </c>
      <c r="F60">
        <v>24.952000000000002</v>
      </c>
      <c r="G60">
        <v>6934.116</v>
      </c>
      <c r="H60">
        <v>861.10199999999998</v>
      </c>
      <c r="I60">
        <v>6194.4250000000002</v>
      </c>
      <c r="J60">
        <v>121.411</v>
      </c>
      <c r="L60">
        <f t="shared" si="0"/>
        <v>7.0924545551885743</v>
      </c>
      <c r="M60">
        <f t="shared" si="1"/>
        <v>0.76728050239710488</v>
      </c>
    </row>
    <row r="61" spans="1:13" x14ac:dyDescent="0.25">
      <c r="A61">
        <v>55</v>
      </c>
      <c r="B61" s="1">
        <v>0.56821759259259264</v>
      </c>
      <c r="C61">
        <v>109999</v>
      </c>
      <c r="D61">
        <v>6078.9129999999996</v>
      </c>
      <c r="E61">
        <v>6097.3850000000002</v>
      </c>
      <c r="F61">
        <v>18.472999999999999</v>
      </c>
      <c r="G61">
        <v>6952.6580000000004</v>
      </c>
      <c r="H61">
        <v>873.745</v>
      </c>
      <c r="I61">
        <v>6193.0079999999998</v>
      </c>
      <c r="J61">
        <v>114.095</v>
      </c>
      <c r="K61" t="s">
        <v>33</v>
      </c>
      <c r="L61">
        <f t="shared" si="0"/>
        <v>7.6580481177965734</v>
      </c>
      <c r="M61">
        <f t="shared" si="1"/>
        <v>0.82846791071866521</v>
      </c>
    </row>
    <row r="62" spans="1:13" x14ac:dyDescent="0.25">
      <c r="A62">
        <v>56</v>
      </c>
      <c r="B62" s="1">
        <v>0.56821759259259264</v>
      </c>
      <c r="C62">
        <v>112000</v>
      </c>
      <c r="D62">
        <v>6076.5370000000003</v>
      </c>
      <c r="E62">
        <v>6098.0990000000002</v>
      </c>
      <c r="F62">
        <v>21.562999999999999</v>
      </c>
      <c r="G62">
        <v>6896.0680000000002</v>
      </c>
      <c r="H62">
        <v>819.53099999999995</v>
      </c>
      <c r="I62">
        <v>6203.0389999999998</v>
      </c>
      <c r="J62">
        <v>126.503</v>
      </c>
      <c r="K62" t="s">
        <v>15</v>
      </c>
      <c r="L62">
        <f t="shared" si="0"/>
        <v>6.4783522920405048</v>
      </c>
      <c r="M62">
        <f t="shared" si="1"/>
        <v>0.70084529448354183</v>
      </c>
    </row>
    <row r="63" spans="1:13" x14ac:dyDescent="0.25">
      <c r="A63">
        <v>57</v>
      </c>
      <c r="B63" s="1">
        <v>0.56821759259259264</v>
      </c>
      <c r="C63">
        <v>114000</v>
      </c>
      <c r="D63">
        <v>6075.6570000000002</v>
      </c>
      <c r="E63">
        <v>6100.6030000000001</v>
      </c>
      <c r="F63">
        <v>24.946000000000002</v>
      </c>
      <c r="G63">
        <v>6971.174</v>
      </c>
      <c r="H63">
        <v>895.51700000000005</v>
      </c>
      <c r="I63">
        <v>6207.35</v>
      </c>
      <c r="J63">
        <v>131.69200000000001</v>
      </c>
      <c r="L63">
        <f t="shared" si="0"/>
        <v>6.8000865656228173</v>
      </c>
      <c r="M63">
        <f t="shared" si="1"/>
        <v>0.73565135959847594</v>
      </c>
    </row>
    <row r="64" spans="1:13" x14ac:dyDescent="0.25">
      <c r="A64">
        <v>58</v>
      </c>
      <c r="B64" s="1">
        <v>0.56821759259259264</v>
      </c>
      <c r="C64">
        <v>115999</v>
      </c>
      <c r="D64">
        <v>6074.2160000000003</v>
      </c>
      <c r="E64">
        <v>6101.1809999999996</v>
      </c>
      <c r="F64">
        <v>26.965</v>
      </c>
      <c r="G64">
        <v>6980.9610000000002</v>
      </c>
      <c r="H64">
        <v>906.745</v>
      </c>
      <c r="I64">
        <v>6203.4260000000004</v>
      </c>
      <c r="J64">
        <v>129.209</v>
      </c>
      <c r="K64" t="s">
        <v>34</v>
      </c>
      <c r="L64">
        <f t="shared" si="0"/>
        <v>7.0176613084227881</v>
      </c>
      <c r="M64">
        <f t="shared" si="1"/>
        <v>0.75918917103814954</v>
      </c>
    </row>
    <row r="65" spans="1:13" x14ac:dyDescent="0.25">
      <c r="A65">
        <v>59</v>
      </c>
      <c r="B65" s="1">
        <v>0.56821759259259264</v>
      </c>
      <c r="C65">
        <v>117999</v>
      </c>
      <c r="D65">
        <v>6071.3310000000001</v>
      </c>
      <c r="E65">
        <v>6096.2079999999996</v>
      </c>
      <c r="F65">
        <v>24.876999999999999</v>
      </c>
      <c r="G65">
        <v>6902.3869999999997</v>
      </c>
      <c r="H65">
        <v>831.05600000000004</v>
      </c>
      <c r="I65">
        <v>6198.4589999999998</v>
      </c>
      <c r="J65">
        <v>127.127</v>
      </c>
      <c r="K65" t="s">
        <v>15</v>
      </c>
      <c r="L65">
        <f t="shared" si="0"/>
        <v>6.5372108206753881</v>
      </c>
      <c r="M65">
        <f t="shared" si="1"/>
        <v>0.70721276586737891</v>
      </c>
    </row>
    <row r="66" spans="1:13" x14ac:dyDescent="0.25">
      <c r="A66">
        <v>60</v>
      </c>
      <c r="B66" s="1">
        <v>0.56821759259259264</v>
      </c>
      <c r="C66">
        <v>120000</v>
      </c>
      <c r="D66">
        <v>6074.9660000000003</v>
      </c>
      <c r="E66">
        <v>6093.4679999999998</v>
      </c>
      <c r="F66">
        <v>18.501000000000001</v>
      </c>
      <c r="G66">
        <v>6893.3230000000003</v>
      </c>
      <c r="H66">
        <v>818.35599999999999</v>
      </c>
      <c r="I66">
        <v>6197.8530000000001</v>
      </c>
      <c r="J66">
        <v>122.887</v>
      </c>
      <c r="L66">
        <f t="shared" si="0"/>
        <v>6.6594188156599152</v>
      </c>
      <c r="M66">
        <f t="shared" si="1"/>
        <v>0.72043355016131194</v>
      </c>
    </row>
    <row r="67" spans="1:13" x14ac:dyDescent="0.25">
      <c r="A67">
        <v>61</v>
      </c>
      <c r="B67" s="1">
        <v>0.56821759259259264</v>
      </c>
      <c r="C67">
        <v>122000</v>
      </c>
      <c r="D67">
        <v>6075.5370000000003</v>
      </c>
      <c r="E67">
        <v>6100.4520000000002</v>
      </c>
      <c r="F67">
        <v>24.916</v>
      </c>
      <c r="G67">
        <v>6873.3159999999998</v>
      </c>
      <c r="H67">
        <v>797.78</v>
      </c>
      <c r="I67">
        <v>6206.9759999999997</v>
      </c>
      <c r="J67">
        <v>131.44</v>
      </c>
      <c r="K67" t="s">
        <v>35</v>
      </c>
      <c r="L67">
        <f t="shared" si="0"/>
        <v>6.0695374315276931</v>
      </c>
      <c r="M67">
        <f t="shared" si="1"/>
        <v>0.65661862103489788</v>
      </c>
    </row>
    <row r="68" spans="1:13" x14ac:dyDescent="0.25">
      <c r="A68">
        <v>62</v>
      </c>
      <c r="B68" s="1">
        <v>0.56821759259259264</v>
      </c>
      <c r="C68">
        <v>124000</v>
      </c>
      <c r="D68">
        <v>6080.64</v>
      </c>
      <c r="E68">
        <v>6095.0249999999996</v>
      </c>
      <c r="F68">
        <v>14.384</v>
      </c>
      <c r="G68">
        <v>6815.59</v>
      </c>
      <c r="H68">
        <v>734.95</v>
      </c>
      <c r="I68">
        <v>6199.14</v>
      </c>
      <c r="J68">
        <v>118.5</v>
      </c>
      <c r="K68" t="s">
        <v>15</v>
      </c>
      <c r="L68">
        <f t="shared" si="0"/>
        <v>6.2021097046413507</v>
      </c>
      <c r="M68">
        <f t="shared" si="1"/>
        <v>0.67096064036361658</v>
      </c>
    </row>
    <row r="69" spans="1:13" x14ac:dyDescent="0.25">
      <c r="A69">
        <v>63</v>
      </c>
      <c r="B69" s="1">
        <v>0.56821759259259264</v>
      </c>
      <c r="C69">
        <v>125999</v>
      </c>
      <c r="D69">
        <v>6070.8289999999997</v>
      </c>
      <c r="E69">
        <v>6098.2809999999999</v>
      </c>
      <c r="F69">
        <v>27.452000000000002</v>
      </c>
      <c r="G69">
        <v>6841.1229999999996</v>
      </c>
      <c r="H69">
        <v>770.29399999999998</v>
      </c>
      <c r="I69">
        <v>6194.5320000000002</v>
      </c>
      <c r="J69">
        <v>123.703</v>
      </c>
      <c r="L69">
        <f t="shared" si="0"/>
        <v>6.2269629677534093</v>
      </c>
      <c r="M69">
        <f t="shared" si="1"/>
        <v>0.67364933213575873</v>
      </c>
    </row>
    <row r="70" spans="1:13" x14ac:dyDescent="0.25">
      <c r="A70">
        <v>64</v>
      </c>
      <c r="B70" s="1">
        <v>0.56821759259259264</v>
      </c>
      <c r="C70">
        <v>127999</v>
      </c>
      <c r="D70">
        <v>6072.9629999999997</v>
      </c>
      <c r="E70">
        <v>6094.183</v>
      </c>
      <c r="F70">
        <v>21.22</v>
      </c>
      <c r="G70">
        <v>6868.3389999999999</v>
      </c>
      <c r="H70">
        <v>795.375</v>
      </c>
      <c r="I70">
        <v>6191.0889999999999</v>
      </c>
      <c r="J70">
        <v>118.126</v>
      </c>
      <c r="K70" t="s">
        <v>36</v>
      </c>
      <c r="L70">
        <f t="shared" si="0"/>
        <v>6.7332763320522151</v>
      </c>
      <c r="M70">
        <f t="shared" si="1"/>
        <v>0.72842365173225943</v>
      </c>
    </row>
    <row r="71" spans="1:13" x14ac:dyDescent="0.25">
      <c r="A71">
        <v>65</v>
      </c>
      <c r="B71" s="1">
        <v>0.56821759259259264</v>
      </c>
      <c r="C71">
        <v>130000</v>
      </c>
      <c r="D71">
        <v>6074.1239999999998</v>
      </c>
      <c r="E71">
        <v>6095.04</v>
      </c>
      <c r="F71">
        <v>20.916</v>
      </c>
      <c r="G71">
        <v>6845.5</v>
      </c>
      <c r="H71">
        <v>771.37599999999998</v>
      </c>
      <c r="I71">
        <v>6188.2939999999999</v>
      </c>
      <c r="J71">
        <v>114.17100000000001</v>
      </c>
      <c r="K71" t="s">
        <v>15</v>
      </c>
      <c r="L71">
        <f t="shared" si="0"/>
        <v>6.7563216578640803</v>
      </c>
      <c r="M71">
        <f t="shared" si="1"/>
        <v>0.73091675606295936</v>
      </c>
    </row>
    <row r="72" spans="1:13" x14ac:dyDescent="0.25">
      <c r="A72">
        <v>66</v>
      </c>
      <c r="B72" s="1">
        <v>0.56821759259259264</v>
      </c>
      <c r="C72">
        <v>132000</v>
      </c>
      <c r="D72">
        <v>6076.11</v>
      </c>
      <c r="E72">
        <v>6097.3720000000003</v>
      </c>
      <c r="F72">
        <v>21.263000000000002</v>
      </c>
      <c r="G72">
        <v>6848.442</v>
      </c>
      <c r="H72">
        <v>772.33199999999999</v>
      </c>
      <c r="I72">
        <v>6189.1809999999996</v>
      </c>
      <c r="J72">
        <v>113.071</v>
      </c>
      <c r="L72">
        <f t="shared" ref="L72:L125" si="2">H72/J72</f>
        <v>6.8305047271183597</v>
      </c>
      <c r="M72">
        <f t="shared" ref="M72:M125" si="3">L72*(J$7/H$7)</f>
        <v>0.73894207680401969</v>
      </c>
    </row>
    <row r="73" spans="1:13" x14ac:dyDescent="0.25">
      <c r="A73">
        <v>67</v>
      </c>
      <c r="B73" s="1">
        <v>0.56821759259259264</v>
      </c>
      <c r="C73">
        <v>133999</v>
      </c>
      <c r="D73">
        <v>6069.6970000000001</v>
      </c>
      <c r="E73">
        <v>6094.4309999999996</v>
      </c>
      <c r="F73">
        <v>24.734999999999999</v>
      </c>
      <c r="G73">
        <v>6934.8230000000003</v>
      </c>
      <c r="H73">
        <v>865.12599999999998</v>
      </c>
      <c r="I73">
        <v>6185.2879999999996</v>
      </c>
      <c r="J73">
        <v>115.59099999999999</v>
      </c>
      <c r="K73" t="s">
        <v>37</v>
      </c>
      <c r="L73">
        <f t="shared" si="2"/>
        <v>7.4843716206279041</v>
      </c>
      <c r="M73">
        <f t="shared" si="3"/>
        <v>0.80967912765841155</v>
      </c>
    </row>
    <row r="74" spans="1:13" x14ac:dyDescent="0.25">
      <c r="A74">
        <v>68</v>
      </c>
      <c r="B74" s="1">
        <v>0.56821759259259264</v>
      </c>
      <c r="C74">
        <v>135999</v>
      </c>
      <c r="D74">
        <v>6073.067</v>
      </c>
      <c r="E74">
        <v>6092.5780000000004</v>
      </c>
      <c r="F74">
        <v>19.510999999999999</v>
      </c>
      <c r="G74">
        <v>6821.7520000000004</v>
      </c>
      <c r="H74">
        <v>748.68399999999997</v>
      </c>
      <c r="I74">
        <v>6193.8720000000003</v>
      </c>
      <c r="J74">
        <v>120.80500000000001</v>
      </c>
      <c r="K74" t="s">
        <v>15</v>
      </c>
      <c r="L74">
        <f t="shared" si="2"/>
        <v>6.1974587144571824</v>
      </c>
      <c r="M74">
        <f t="shared" si="3"/>
        <v>0.67045748393767346</v>
      </c>
    </row>
    <row r="75" spans="1:13" x14ac:dyDescent="0.25">
      <c r="A75">
        <v>69</v>
      </c>
      <c r="B75" s="1">
        <v>0.56821759259259264</v>
      </c>
      <c r="C75">
        <v>137999</v>
      </c>
      <c r="D75">
        <v>6073.674</v>
      </c>
      <c r="E75">
        <v>6095.2560000000003</v>
      </c>
      <c r="F75">
        <v>21.582000000000001</v>
      </c>
      <c r="G75">
        <v>6820.3450000000003</v>
      </c>
      <c r="H75">
        <v>746.67100000000005</v>
      </c>
      <c r="I75">
        <v>6186.9579999999996</v>
      </c>
      <c r="J75">
        <v>113.28400000000001</v>
      </c>
      <c r="L75">
        <f t="shared" si="2"/>
        <v>6.5911426150206562</v>
      </c>
      <c r="M75">
        <f t="shared" si="3"/>
        <v>0.71304725009824954</v>
      </c>
    </row>
    <row r="76" spans="1:13" x14ac:dyDescent="0.25">
      <c r="A76">
        <v>70</v>
      </c>
      <c r="B76" s="1">
        <v>0.56821759259259264</v>
      </c>
      <c r="C76">
        <v>140000</v>
      </c>
      <c r="D76">
        <v>6070.143</v>
      </c>
      <c r="E76">
        <v>6092.9049999999997</v>
      </c>
      <c r="F76">
        <v>22.760999999999999</v>
      </c>
      <c r="G76">
        <v>6829.326</v>
      </c>
      <c r="H76">
        <v>759.18299999999999</v>
      </c>
      <c r="I76">
        <v>6185.4359999999997</v>
      </c>
      <c r="J76">
        <v>115.29300000000001</v>
      </c>
      <c r="K76" t="s">
        <v>38</v>
      </c>
      <c r="L76">
        <f t="shared" si="2"/>
        <v>6.5848143425880146</v>
      </c>
      <c r="M76">
        <f t="shared" si="3"/>
        <v>0.71236264084010903</v>
      </c>
    </row>
    <row r="77" spans="1:13" x14ac:dyDescent="0.25">
      <c r="A77">
        <v>71</v>
      </c>
      <c r="B77" s="1">
        <v>0.56821759259259264</v>
      </c>
      <c r="C77">
        <v>142000</v>
      </c>
      <c r="D77">
        <v>6073.1880000000001</v>
      </c>
      <c r="E77">
        <v>6095.143</v>
      </c>
      <c r="F77">
        <v>21.954999999999998</v>
      </c>
      <c r="G77">
        <v>6837.3320000000003</v>
      </c>
      <c r="H77">
        <v>764.14400000000001</v>
      </c>
      <c r="I77">
        <v>6187.2169999999996</v>
      </c>
      <c r="J77">
        <v>114.029</v>
      </c>
      <c r="K77" t="s">
        <v>15</v>
      </c>
      <c r="L77">
        <f t="shared" si="2"/>
        <v>6.7013128239307544</v>
      </c>
      <c r="M77">
        <f t="shared" si="3"/>
        <v>0.72496575483930481</v>
      </c>
    </row>
    <row r="78" spans="1:13" x14ac:dyDescent="0.25">
      <c r="A78">
        <v>72</v>
      </c>
      <c r="B78" s="1">
        <v>0.56821759259259264</v>
      </c>
      <c r="C78">
        <v>143999</v>
      </c>
      <c r="D78">
        <v>6069.6540000000005</v>
      </c>
      <c r="E78">
        <v>6092.3950000000004</v>
      </c>
      <c r="F78">
        <v>22.741</v>
      </c>
      <c r="G78">
        <v>6849.8969999999999</v>
      </c>
      <c r="H78">
        <v>780.24199999999996</v>
      </c>
      <c r="I78">
        <v>6182.6769999999997</v>
      </c>
      <c r="J78">
        <v>113.023</v>
      </c>
      <c r="L78">
        <f t="shared" si="2"/>
        <v>6.9033913451244437</v>
      </c>
      <c r="M78">
        <f t="shared" si="3"/>
        <v>0.74682714401827788</v>
      </c>
    </row>
    <row r="79" spans="1:13" x14ac:dyDescent="0.25">
      <c r="A79">
        <v>73</v>
      </c>
      <c r="B79" s="1">
        <v>0.56821759259259264</v>
      </c>
      <c r="C79">
        <v>145999</v>
      </c>
      <c r="D79">
        <v>6076.7889999999998</v>
      </c>
      <c r="E79">
        <v>6094.29</v>
      </c>
      <c r="F79">
        <v>17.501000000000001</v>
      </c>
      <c r="G79">
        <v>6838.0680000000002</v>
      </c>
      <c r="H79">
        <v>761.27800000000002</v>
      </c>
      <c r="I79">
        <v>6185.8180000000002</v>
      </c>
      <c r="J79">
        <v>109.029</v>
      </c>
      <c r="K79" t="s">
        <v>39</v>
      </c>
      <c r="L79">
        <f t="shared" si="2"/>
        <v>6.9823441469700729</v>
      </c>
      <c r="M79">
        <f t="shared" si="3"/>
        <v>0.75536846705311589</v>
      </c>
    </row>
    <row r="80" spans="1:13" x14ac:dyDescent="0.25">
      <c r="A80">
        <v>74</v>
      </c>
      <c r="B80" s="1">
        <v>0.56821759259259264</v>
      </c>
      <c r="C80">
        <v>148000</v>
      </c>
      <c r="D80">
        <v>6069.0110000000004</v>
      </c>
      <c r="E80">
        <v>6092.7820000000002</v>
      </c>
      <c r="F80">
        <v>23.771000000000001</v>
      </c>
      <c r="G80">
        <v>6761.29</v>
      </c>
      <c r="H80">
        <v>692.279</v>
      </c>
      <c r="I80">
        <v>6189.0720000000001</v>
      </c>
      <c r="J80">
        <v>120.06100000000001</v>
      </c>
      <c r="K80" t="s">
        <v>15</v>
      </c>
      <c r="L80">
        <f t="shared" si="2"/>
        <v>5.7660605858688498</v>
      </c>
      <c r="M80">
        <f t="shared" si="3"/>
        <v>0.62378769278698121</v>
      </c>
    </row>
    <row r="81" spans="1:13" x14ac:dyDescent="0.25">
      <c r="A81">
        <v>75</v>
      </c>
      <c r="B81" s="1">
        <v>0.56821759259259264</v>
      </c>
      <c r="C81">
        <v>150000</v>
      </c>
      <c r="D81">
        <v>6076.4889999999996</v>
      </c>
      <c r="E81">
        <v>6093.6970000000001</v>
      </c>
      <c r="F81">
        <v>17.207999999999998</v>
      </c>
      <c r="G81">
        <v>6802.9549999999999</v>
      </c>
      <c r="H81">
        <v>726.46600000000001</v>
      </c>
      <c r="I81">
        <v>6193.6450000000004</v>
      </c>
      <c r="J81">
        <v>117.15600000000001</v>
      </c>
      <c r="L81">
        <f t="shared" si="2"/>
        <v>6.2008433200177535</v>
      </c>
      <c r="M81">
        <f t="shared" si="3"/>
        <v>0.67082363952382817</v>
      </c>
    </row>
    <row r="82" spans="1:13" x14ac:dyDescent="0.25">
      <c r="A82">
        <v>76</v>
      </c>
      <c r="B82" s="1">
        <v>0.56821759259259264</v>
      </c>
      <c r="C82">
        <v>152000</v>
      </c>
      <c r="D82">
        <v>6073.9750000000004</v>
      </c>
      <c r="E82">
        <v>6093.0569999999998</v>
      </c>
      <c r="F82">
        <v>19.082999999999998</v>
      </c>
      <c r="G82">
        <v>6806.5129999999999</v>
      </c>
      <c r="H82">
        <v>732.53800000000001</v>
      </c>
      <c r="I82">
        <v>6187.1760000000004</v>
      </c>
      <c r="J82">
        <v>113.20099999999999</v>
      </c>
      <c r="K82" t="s">
        <v>40</v>
      </c>
      <c r="L82">
        <f t="shared" si="2"/>
        <v>6.4711265801538858</v>
      </c>
      <c r="M82">
        <f t="shared" si="3"/>
        <v>0.70006359785039451</v>
      </c>
    </row>
    <row r="83" spans="1:13" x14ac:dyDescent="0.25">
      <c r="A83">
        <v>77</v>
      </c>
      <c r="B83" s="1">
        <v>0.56821759259259264</v>
      </c>
      <c r="C83">
        <v>153999</v>
      </c>
      <c r="D83">
        <v>6073.6490000000003</v>
      </c>
      <c r="E83">
        <v>6091.8320000000003</v>
      </c>
      <c r="F83">
        <v>18.183</v>
      </c>
      <c r="G83">
        <v>6815.69</v>
      </c>
      <c r="H83">
        <v>742.04100000000005</v>
      </c>
      <c r="I83">
        <v>6193.2719999999999</v>
      </c>
      <c r="J83">
        <v>119.623</v>
      </c>
      <c r="K83" t="s">
        <v>15</v>
      </c>
      <c r="L83">
        <f t="shared" si="2"/>
        <v>6.2031632712772629</v>
      </c>
      <c r="M83">
        <f t="shared" si="3"/>
        <v>0.67107461799032131</v>
      </c>
    </row>
    <row r="84" spans="1:13" x14ac:dyDescent="0.25">
      <c r="A84">
        <v>78</v>
      </c>
      <c r="B84" s="1">
        <v>0.56821759259259264</v>
      </c>
      <c r="C84">
        <v>155999</v>
      </c>
      <c r="D84">
        <v>6072.076</v>
      </c>
      <c r="E84">
        <v>6094.0839999999998</v>
      </c>
      <c r="F84">
        <v>22.007999999999999</v>
      </c>
      <c r="G84">
        <v>6791.0259999999998</v>
      </c>
      <c r="H84">
        <v>718.95</v>
      </c>
      <c r="I84">
        <v>6193.1570000000002</v>
      </c>
      <c r="J84">
        <v>121.081</v>
      </c>
      <c r="L84">
        <f t="shared" si="2"/>
        <v>5.9377606726075935</v>
      </c>
      <c r="M84">
        <f t="shared" si="3"/>
        <v>0.6423626625367912</v>
      </c>
    </row>
    <row r="85" spans="1:13" x14ac:dyDescent="0.25">
      <c r="A85">
        <v>79</v>
      </c>
      <c r="B85" s="1">
        <v>0.56821759259259264</v>
      </c>
      <c r="C85">
        <v>158000</v>
      </c>
      <c r="D85">
        <v>6076.5309999999999</v>
      </c>
      <c r="E85">
        <v>6095.1660000000002</v>
      </c>
      <c r="F85">
        <v>18.635000000000002</v>
      </c>
      <c r="G85">
        <v>6784.0029999999997</v>
      </c>
      <c r="H85">
        <v>707.47199999999998</v>
      </c>
      <c r="I85">
        <v>6186.6850000000004</v>
      </c>
      <c r="J85">
        <v>110.154</v>
      </c>
      <c r="K85" t="s">
        <v>41</v>
      </c>
      <c r="L85">
        <f t="shared" si="2"/>
        <v>6.4225720355139169</v>
      </c>
      <c r="M85">
        <f t="shared" si="3"/>
        <v>0.6948108387223485</v>
      </c>
    </row>
    <row r="86" spans="1:13" x14ac:dyDescent="0.25">
      <c r="A86">
        <v>80</v>
      </c>
      <c r="B86" s="1">
        <v>0.56821759259259264</v>
      </c>
      <c r="C86">
        <v>160000</v>
      </c>
      <c r="D86">
        <v>6071.8959999999997</v>
      </c>
      <c r="E86">
        <v>6088.4409999999998</v>
      </c>
      <c r="F86">
        <v>16.545000000000002</v>
      </c>
      <c r="G86">
        <v>6722.5770000000002</v>
      </c>
      <c r="H86">
        <v>650.68100000000004</v>
      </c>
      <c r="I86">
        <v>6190.3670000000002</v>
      </c>
      <c r="J86">
        <v>118.471</v>
      </c>
      <c r="K86" t="s">
        <v>15</v>
      </c>
      <c r="L86">
        <f t="shared" si="2"/>
        <v>5.4923230157591307</v>
      </c>
      <c r="M86">
        <f t="shared" si="3"/>
        <v>0.59417403806640279</v>
      </c>
    </row>
    <row r="87" spans="1:13" x14ac:dyDescent="0.25">
      <c r="A87">
        <v>81</v>
      </c>
      <c r="B87" s="1">
        <v>0.56821759259259264</v>
      </c>
      <c r="C87">
        <v>161999</v>
      </c>
      <c r="D87">
        <v>6078.0839999999998</v>
      </c>
      <c r="E87">
        <v>6096.7160000000003</v>
      </c>
      <c r="F87">
        <v>18.631</v>
      </c>
      <c r="G87">
        <v>6775.2060000000001</v>
      </c>
      <c r="H87">
        <v>697.12199999999996</v>
      </c>
      <c r="I87">
        <v>6198.0209999999997</v>
      </c>
      <c r="J87">
        <v>119.937</v>
      </c>
      <c r="L87">
        <f t="shared" si="2"/>
        <v>5.8124015107931664</v>
      </c>
      <c r="M87">
        <f t="shared" si="3"/>
        <v>0.6288009766763315</v>
      </c>
    </row>
    <row r="88" spans="1:13" x14ac:dyDescent="0.25">
      <c r="A88">
        <v>82</v>
      </c>
      <c r="B88" s="1">
        <v>0.56821759259259264</v>
      </c>
      <c r="C88">
        <v>163999</v>
      </c>
      <c r="D88">
        <v>6073.5140000000001</v>
      </c>
      <c r="E88">
        <v>6094.3239999999996</v>
      </c>
      <c r="F88">
        <v>20.81</v>
      </c>
      <c r="G88">
        <v>6734.9229999999998</v>
      </c>
      <c r="H88">
        <v>661.40899999999999</v>
      </c>
      <c r="I88">
        <v>6211.7830000000004</v>
      </c>
      <c r="J88">
        <v>138.26900000000001</v>
      </c>
      <c r="K88" t="s">
        <v>42</v>
      </c>
      <c r="L88">
        <f t="shared" si="2"/>
        <v>4.7834944926194591</v>
      </c>
      <c r="M88">
        <f t="shared" si="3"/>
        <v>0.51749109267479221</v>
      </c>
    </row>
    <row r="89" spans="1:13" x14ac:dyDescent="0.25">
      <c r="A89">
        <v>83</v>
      </c>
      <c r="B89" s="1">
        <v>0.56821759259259264</v>
      </c>
      <c r="C89">
        <v>166000</v>
      </c>
      <c r="D89">
        <v>6073.1239999999998</v>
      </c>
      <c r="E89">
        <v>6090.4290000000001</v>
      </c>
      <c r="F89">
        <v>17.306000000000001</v>
      </c>
      <c r="G89">
        <v>6791.5129999999999</v>
      </c>
      <c r="H89">
        <v>718.38900000000001</v>
      </c>
      <c r="I89">
        <v>6209.4210000000003</v>
      </c>
      <c r="J89">
        <v>136.298</v>
      </c>
      <c r="K89" t="s">
        <v>15</v>
      </c>
      <c r="L89">
        <f t="shared" si="2"/>
        <v>5.2707229746584687</v>
      </c>
      <c r="M89">
        <f t="shared" si="3"/>
        <v>0.57020075920449631</v>
      </c>
    </row>
    <row r="90" spans="1:13" x14ac:dyDescent="0.25">
      <c r="A90">
        <v>84</v>
      </c>
      <c r="B90" s="1">
        <v>0.56821759259259264</v>
      </c>
      <c r="C90">
        <v>168000</v>
      </c>
      <c r="D90">
        <v>6073.7280000000001</v>
      </c>
      <c r="E90">
        <v>6094.6809999999996</v>
      </c>
      <c r="F90">
        <v>20.954000000000001</v>
      </c>
      <c r="G90">
        <v>6834.2550000000001</v>
      </c>
      <c r="H90">
        <v>760.52700000000004</v>
      </c>
      <c r="I90">
        <v>6196.0169999999998</v>
      </c>
      <c r="J90">
        <v>122.29</v>
      </c>
      <c r="L90">
        <f t="shared" si="2"/>
        <v>6.2190448932864504</v>
      </c>
      <c r="M90">
        <f t="shared" si="3"/>
        <v>0.67279273388648531</v>
      </c>
    </row>
    <row r="91" spans="1:13" x14ac:dyDescent="0.25">
      <c r="A91">
        <v>85</v>
      </c>
      <c r="B91" s="1">
        <v>0.56821759259259264</v>
      </c>
      <c r="C91">
        <v>170000</v>
      </c>
      <c r="D91">
        <v>6076.393</v>
      </c>
      <c r="E91">
        <v>6096.1090000000004</v>
      </c>
      <c r="F91">
        <v>19.716000000000001</v>
      </c>
      <c r="G91">
        <v>6849.1419999999998</v>
      </c>
      <c r="H91">
        <v>772.74900000000002</v>
      </c>
      <c r="I91">
        <v>6195.8829999999998</v>
      </c>
      <c r="J91">
        <v>119.489</v>
      </c>
      <c r="K91" t="s">
        <v>43</v>
      </c>
      <c r="L91">
        <f t="shared" si="2"/>
        <v>6.4671141276602864</v>
      </c>
      <c r="M91">
        <f t="shared" si="3"/>
        <v>0.69962952012156632</v>
      </c>
    </row>
    <row r="92" spans="1:13" x14ac:dyDescent="0.25">
      <c r="A92">
        <v>86</v>
      </c>
      <c r="B92" s="1">
        <v>0.56821759259259264</v>
      </c>
      <c r="C92">
        <v>171999</v>
      </c>
      <c r="D92">
        <v>6072.25</v>
      </c>
      <c r="E92">
        <v>6091.2860000000001</v>
      </c>
      <c r="F92">
        <v>19.036000000000001</v>
      </c>
      <c r="G92">
        <v>6879.1350000000002</v>
      </c>
      <c r="H92">
        <v>806.88499999999999</v>
      </c>
      <c r="I92">
        <v>6187.4610000000002</v>
      </c>
      <c r="J92">
        <v>115.211</v>
      </c>
      <c r="K92" t="s">
        <v>15</v>
      </c>
      <c r="L92">
        <f t="shared" si="2"/>
        <v>7.0035413285189785</v>
      </c>
      <c r="M92">
        <f t="shared" si="3"/>
        <v>0.7576616342467426</v>
      </c>
    </row>
    <row r="93" spans="1:13" x14ac:dyDescent="0.25">
      <c r="A93">
        <v>87</v>
      </c>
      <c r="B93" s="1">
        <v>0.56821759259259264</v>
      </c>
      <c r="C93">
        <v>173999</v>
      </c>
      <c r="D93">
        <v>6072.0810000000001</v>
      </c>
      <c r="E93">
        <v>6092.4030000000002</v>
      </c>
      <c r="F93">
        <v>20.321000000000002</v>
      </c>
      <c r="G93">
        <v>6864.21</v>
      </c>
      <c r="H93">
        <v>792.12800000000004</v>
      </c>
      <c r="I93">
        <v>6198.3950000000004</v>
      </c>
      <c r="J93">
        <v>126.31399999999999</v>
      </c>
      <c r="L93">
        <f t="shared" si="2"/>
        <v>6.2711021739474653</v>
      </c>
      <c r="M93">
        <f t="shared" si="3"/>
        <v>0.6784244282665064</v>
      </c>
    </row>
    <row r="94" spans="1:13" x14ac:dyDescent="0.25">
      <c r="A94">
        <v>88</v>
      </c>
      <c r="B94" s="1">
        <v>0.56821759259259264</v>
      </c>
      <c r="C94">
        <v>176000</v>
      </c>
      <c r="D94">
        <v>6071.2839999999997</v>
      </c>
      <c r="E94">
        <v>6092.9560000000001</v>
      </c>
      <c r="F94">
        <v>21.672000000000001</v>
      </c>
      <c r="G94">
        <v>6844.59</v>
      </c>
      <c r="H94">
        <v>773.30700000000002</v>
      </c>
      <c r="I94">
        <v>6196.3180000000002</v>
      </c>
      <c r="J94">
        <v>125.035</v>
      </c>
      <c r="K94" t="s">
        <v>44</v>
      </c>
      <c r="L94">
        <f t="shared" si="2"/>
        <v>6.1847242772023838</v>
      </c>
      <c r="M94">
        <f t="shared" si="3"/>
        <v>0.66907983881656963</v>
      </c>
    </row>
    <row r="95" spans="1:13" x14ac:dyDescent="0.25">
      <c r="A95">
        <v>89</v>
      </c>
      <c r="B95" s="1">
        <v>0.56821759259259264</v>
      </c>
      <c r="C95">
        <v>178000</v>
      </c>
      <c r="D95">
        <v>6078.16</v>
      </c>
      <c r="E95">
        <v>6091.5820000000003</v>
      </c>
      <c r="F95">
        <v>13.422000000000001</v>
      </c>
      <c r="G95">
        <v>6873.0190000000002</v>
      </c>
      <c r="H95">
        <v>794.85900000000004</v>
      </c>
      <c r="I95">
        <v>6202.3680000000004</v>
      </c>
      <c r="J95">
        <v>124.208</v>
      </c>
      <c r="K95" t="s">
        <v>15</v>
      </c>
      <c r="L95">
        <f t="shared" si="2"/>
        <v>6.3994187169908541</v>
      </c>
      <c r="M95">
        <f t="shared" si="3"/>
        <v>0.69230605145437241</v>
      </c>
    </row>
    <row r="96" spans="1:13" x14ac:dyDescent="0.25">
      <c r="A96">
        <v>90</v>
      </c>
      <c r="B96" s="1">
        <v>0.56821759259259264</v>
      </c>
      <c r="C96">
        <v>180000</v>
      </c>
      <c r="D96">
        <v>6073.4629999999997</v>
      </c>
      <c r="E96">
        <v>6090.91</v>
      </c>
      <c r="F96">
        <v>17.446999999999999</v>
      </c>
      <c r="G96">
        <v>6834.6</v>
      </c>
      <c r="H96">
        <v>761.13699999999994</v>
      </c>
      <c r="I96">
        <v>6191.7439999999997</v>
      </c>
      <c r="J96">
        <v>118.28100000000001</v>
      </c>
      <c r="L96">
        <f t="shared" si="2"/>
        <v>6.4349895587626067</v>
      </c>
      <c r="M96">
        <f t="shared" si="3"/>
        <v>0.69615419924762845</v>
      </c>
    </row>
    <row r="97" spans="1:13" x14ac:dyDescent="0.25">
      <c r="A97">
        <v>91</v>
      </c>
      <c r="B97" s="1">
        <v>0.56821759259259264</v>
      </c>
      <c r="C97">
        <v>181999</v>
      </c>
      <c r="D97">
        <v>6074.8760000000002</v>
      </c>
      <c r="E97">
        <v>6091.6559999999999</v>
      </c>
      <c r="F97">
        <v>16.78</v>
      </c>
      <c r="G97">
        <v>6790.442</v>
      </c>
      <c r="H97">
        <v>715.56600000000003</v>
      </c>
      <c r="I97">
        <v>6185.4560000000001</v>
      </c>
      <c r="J97">
        <v>110.58</v>
      </c>
      <c r="K97" t="s">
        <v>45</v>
      </c>
      <c r="L97">
        <f t="shared" si="2"/>
        <v>6.4710255018990779</v>
      </c>
      <c r="M97">
        <f t="shared" si="3"/>
        <v>0.70005266293730806</v>
      </c>
    </row>
    <row r="98" spans="1:13" x14ac:dyDescent="0.25">
      <c r="A98">
        <v>92</v>
      </c>
      <c r="B98" s="1">
        <v>0.56821759259259264</v>
      </c>
      <c r="C98">
        <v>183999</v>
      </c>
      <c r="D98">
        <v>6075.9189999999999</v>
      </c>
      <c r="E98">
        <v>6094.45</v>
      </c>
      <c r="F98">
        <v>18.532</v>
      </c>
      <c r="G98">
        <v>6809.39</v>
      </c>
      <c r="H98">
        <v>733.47199999999998</v>
      </c>
      <c r="I98">
        <v>6180.4830000000002</v>
      </c>
      <c r="J98">
        <v>104.565</v>
      </c>
      <c r="K98" t="s">
        <v>15</v>
      </c>
      <c r="L98">
        <f t="shared" si="2"/>
        <v>7.0145077224692773</v>
      </c>
      <c r="M98">
        <f t="shared" si="3"/>
        <v>0.75884800776442896</v>
      </c>
    </row>
    <row r="99" spans="1:13" x14ac:dyDescent="0.25">
      <c r="A99">
        <v>93</v>
      </c>
      <c r="B99" s="1">
        <v>0.56821759259259264</v>
      </c>
      <c r="C99">
        <v>186000</v>
      </c>
      <c r="D99">
        <v>6073.7839999999997</v>
      </c>
      <c r="E99">
        <v>6093.4470000000001</v>
      </c>
      <c r="F99">
        <v>19.663</v>
      </c>
      <c r="G99">
        <v>6796.3230000000003</v>
      </c>
      <c r="H99">
        <v>722.53899999999999</v>
      </c>
      <c r="I99">
        <v>6181.0839999999998</v>
      </c>
      <c r="J99">
        <v>107.301</v>
      </c>
      <c r="L99">
        <f t="shared" si="2"/>
        <v>6.7337583060735682</v>
      </c>
      <c r="M99">
        <f t="shared" si="3"/>
        <v>0.72847579295732734</v>
      </c>
    </row>
    <row r="100" spans="1:13" x14ac:dyDescent="0.25">
      <c r="A100">
        <v>94</v>
      </c>
      <c r="B100" s="1">
        <v>0.56821759259259264</v>
      </c>
      <c r="C100">
        <v>188000</v>
      </c>
      <c r="D100">
        <v>6072.4160000000002</v>
      </c>
      <c r="E100">
        <v>6091.3609999999999</v>
      </c>
      <c r="F100">
        <v>18.945</v>
      </c>
      <c r="G100">
        <v>6789.8190000000004</v>
      </c>
      <c r="H100">
        <v>717.404</v>
      </c>
      <c r="I100">
        <v>6190.8220000000001</v>
      </c>
      <c r="J100">
        <v>118.40600000000001</v>
      </c>
      <c r="K100" t="s">
        <v>46</v>
      </c>
      <c r="L100">
        <f t="shared" si="2"/>
        <v>6.0588483691704811</v>
      </c>
      <c r="M100">
        <f t="shared" si="3"/>
        <v>0.65546224998284852</v>
      </c>
    </row>
    <row r="101" spans="1:13" x14ac:dyDescent="0.25">
      <c r="A101">
        <v>95</v>
      </c>
      <c r="B101" s="1">
        <v>0.56821759259259264</v>
      </c>
      <c r="C101">
        <v>189999</v>
      </c>
      <c r="D101">
        <v>6066.8119999999999</v>
      </c>
      <c r="E101">
        <v>6088.6509999999998</v>
      </c>
      <c r="F101">
        <v>21.838999999999999</v>
      </c>
      <c r="G101">
        <v>6795.7449999999999</v>
      </c>
      <c r="H101">
        <v>728.93299999999999</v>
      </c>
      <c r="I101">
        <v>6192.2049999999999</v>
      </c>
      <c r="J101">
        <v>125.393</v>
      </c>
      <c r="K101" t="s">
        <v>15</v>
      </c>
      <c r="L101">
        <f t="shared" si="2"/>
        <v>5.8131873390061646</v>
      </c>
      <c r="M101">
        <f t="shared" si="3"/>
        <v>0.62888598965193476</v>
      </c>
    </row>
    <row r="102" spans="1:13" x14ac:dyDescent="0.25">
      <c r="A102">
        <v>96</v>
      </c>
      <c r="B102" s="1">
        <v>0.56821759259259264</v>
      </c>
      <c r="C102">
        <v>191999</v>
      </c>
      <c r="D102">
        <v>6073.5590000000002</v>
      </c>
      <c r="E102">
        <v>6093.8190000000004</v>
      </c>
      <c r="F102">
        <v>20.260000000000002</v>
      </c>
      <c r="G102">
        <v>6791.5190000000002</v>
      </c>
      <c r="H102">
        <v>717.96</v>
      </c>
      <c r="I102">
        <v>6202.6390000000001</v>
      </c>
      <c r="J102">
        <v>129.08000000000001</v>
      </c>
      <c r="L102">
        <f t="shared" si="2"/>
        <v>5.5621320111558719</v>
      </c>
      <c r="M102">
        <f t="shared" si="3"/>
        <v>0.60172615992253287</v>
      </c>
    </row>
    <row r="103" spans="1:13" x14ac:dyDescent="0.25">
      <c r="A103">
        <v>97</v>
      </c>
      <c r="B103" s="1">
        <v>0.56821759259259264</v>
      </c>
      <c r="C103">
        <v>194000</v>
      </c>
      <c r="D103">
        <v>6070.3230000000003</v>
      </c>
      <c r="E103">
        <v>6089.2160000000003</v>
      </c>
      <c r="F103">
        <v>18.893000000000001</v>
      </c>
      <c r="G103">
        <v>6808.5420000000004</v>
      </c>
      <c r="H103">
        <v>738.21900000000005</v>
      </c>
      <c r="I103">
        <v>6195.3059999999996</v>
      </c>
      <c r="J103">
        <v>124.982</v>
      </c>
      <c r="K103" t="s">
        <v>47</v>
      </c>
      <c r="L103">
        <f t="shared" si="2"/>
        <v>5.9066025507673112</v>
      </c>
      <c r="M103">
        <f t="shared" si="3"/>
        <v>0.63899189446301163</v>
      </c>
    </row>
    <row r="104" spans="1:13" x14ac:dyDescent="0.25">
      <c r="A104">
        <v>98</v>
      </c>
      <c r="B104" s="1">
        <v>0.56821759259259264</v>
      </c>
      <c r="C104">
        <v>196000</v>
      </c>
      <c r="D104">
        <v>6073.4189999999999</v>
      </c>
      <c r="E104">
        <v>6091.1559999999999</v>
      </c>
      <c r="F104">
        <v>17.738</v>
      </c>
      <c r="G104">
        <v>6769.9059999999999</v>
      </c>
      <c r="H104">
        <v>696.48800000000006</v>
      </c>
      <c r="I104">
        <v>6189.41</v>
      </c>
      <c r="J104">
        <v>115.992</v>
      </c>
      <c r="K104" t="s">
        <v>15</v>
      </c>
      <c r="L104">
        <f t="shared" si="2"/>
        <v>6.0046210083454037</v>
      </c>
      <c r="M104">
        <f t="shared" si="3"/>
        <v>0.64959579058804062</v>
      </c>
    </row>
    <row r="105" spans="1:13" x14ac:dyDescent="0.25">
      <c r="A105">
        <v>99</v>
      </c>
      <c r="B105" s="1">
        <v>0.56821759259259264</v>
      </c>
      <c r="C105">
        <v>198000</v>
      </c>
      <c r="D105">
        <v>6072.4350000000004</v>
      </c>
      <c r="E105">
        <v>6090.3779999999997</v>
      </c>
      <c r="F105">
        <v>17.942</v>
      </c>
      <c r="G105">
        <v>6747.9579999999996</v>
      </c>
      <c r="H105">
        <v>675.52300000000002</v>
      </c>
      <c r="I105">
        <v>6191.52</v>
      </c>
      <c r="J105">
        <v>119.08499999999999</v>
      </c>
      <c r="L105">
        <f t="shared" si="2"/>
        <v>5.6726119998320534</v>
      </c>
      <c r="M105">
        <f t="shared" si="3"/>
        <v>0.61367817745844688</v>
      </c>
    </row>
    <row r="106" spans="1:13" x14ac:dyDescent="0.25">
      <c r="A106">
        <v>100</v>
      </c>
      <c r="B106" s="1">
        <v>0.56821759259259264</v>
      </c>
      <c r="C106">
        <v>199999</v>
      </c>
      <c r="D106">
        <v>6072.3509999999997</v>
      </c>
      <c r="E106">
        <v>6087.4139999999998</v>
      </c>
      <c r="F106">
        <v>15.063000000000001</v>
      </c>
      <c r="G106">
        <v>6749.5839999999998</v>
      </c>
      <c r="H106">
        <v>677.23299999999995</v>
      </c>
      <c r="I106">
        <v>6194.4539999999997</v>
      </c>
      <c r="J106">
        <v>122.10299999999999</v>
      </c>
      <c r="K106" t="s">
        <v>48</v>
      </c>
      <c r="L106">
        <f t="shared" si="2"/>
        <v>5.5464075411742542</v>
      </c>
      <c r="M106">
        <f t="shared" si="3"/>
        <v>0.60002504514857957</v>
      </c>
    </row>
    <row r="107" spans="1:13" x14ac:dyDescent="0.25">
      <c r="A107">
        <v>101</v>
      </c>
      <c r="B107" s="1">
        <v>0.56821759259259264</v>
      </c>
      <c r="C107">
        <v>201999</v>
      </c>
      <c r="D107">
        <v>6073.1989999999996</v>
      </c>
      <c r="E107">
        <v>6093.7190000000001</v>
      </c>
      <c r="F107">
        <v>20.52</v>
      </c>
      <c r="G107">
        <v>6727.6679999999997</v>
      </c>
      <c r="H107">
        <v>654.46799999999996</v>
      </c>
      <c r="I107">
        <v>6190.5209999999997</v>
      </c>
      <c r="J107">
        <v>117.322</v>
      </c>
      <c r="K107" t="s">
        <v>15</v>
      </c>
      <c r="L107">
        <f t="shared" si="2"/>
        <v>5.5783910945943633</v>
      </c>
      <c r="M107">
        <f t="shared" si="3"/>
        <v>0.60348511059498744</v>
      </c>
    </row>
    <row r="108" spans="1:13" x14ac:dyDescent="0.25">
      <c r="A108">
        <v>102</v>
      </c>
      <c r="B108" s="1">
        <v>0.56821759259259264</v>
      </c>
      <c r="C108">
        <v>204000</v>
      </c>
      <c r="D108">
        <v>6075.5339999999997</v>
      </c>
      <c r="E108">
        <v>6092.7460000000001</v>
      </c>
      <c r="F108">
        <v>17.212</v>
      </c>
      <c r="G108">
        <v>6744.09</v>
      </c>
      <c r="H108">
        <v>668.55700000000002</v>
      </c>
      <c r="I108">
        <v>6183.66</v>
      </c>
      <c r="J108">
        <v>108.126</v>
      </c>
      <c r="L108">
        <f t="shared" si="2"/>
        <v>6.1831289421600726</v>
      </c>
      <c r="M108">
        <f t="shared" si="3"/>
        <v>0.66890725124999006</v>
      </c>
    </row>
    <row r="109" spans="1:13" x14ac:dyDescent="0.25">
      <c r="A109">
        <v>103</v>
      </c>
      <c r="B109" s="1">
        <v>0.56821759259259264</v>
      </c>
      <c r="C109">
        <v>206000</v>
      </c>
      <c r="D109">
        <v>6073.0590000000002</v>
      </c>
      <c r="E109">
        <v>6087.933</v>
      </c>
      <c r="F109">
        <v>14.874000000000001</v>
      </c>
      <c r="G109">
        <v>6717.7420000000002</v>
      </c>
      <c r="H109">
        <v>644.68299999999999</v>
      </c>
      <c r="I109">
        <v>6183.4570000000003</v>
      </c>
      <c r="J109">
        <v>110.398</v>
      </c>
      <c r="K109" t="s">
        <v>49</v>
      </c>
      <c r="L109">
        <f t="shared" si="2"/>
        <v>5.8396257178572073</v>
      </c>
      <c r="M109">
        <f t="shared" si="3"/>
        <v>0.63174616343937939</v>
      </c>
    </row>
    <row r="110" spans="1:13" x14ac:dyDescent="0.25">
      <c r="A110">
        <v>104</v>
      </c>
      <c r="B110" s="1">
        <v>0.56821759259259264</v>
      </c>
      <c r="C110">
        <v>208000</v>
      </c>
      <c r="D110">
        <v>6072.8059999999996</v>
      </c>
      <c r="E110">
        <v>6093.866</v>
      </c>
      <c r="F110">
        <v>21.06</v>
      </c>
      <c r="G110">
        <v>6719.1350000000002</v>
      </c>
      <c r="H110">
        <v>646.32899999999995</v>
      </c>
      <c r="I110">
        <v>6181.174</v>
      </c>
      <c r="J110">
        <v>108.36799999999999</v>
      </c>
      <c r="K110" t="s">
        <v>15</v>
      </c>
      <c r="L110">
        <f t="shared" si="2"/>
        <v>5.9642053004576994</v>
      </c>
      <c r="M110">
        <f t="shared" si="3"/>
        <v>0.64522351235749109</v>
      </c>
    </row>
    <row r="111" spans="1:13" x14ac:dyDescent="0.25">
      <c r="A111">
        <v>105</v>
      </c>
      <c r="B111" s="1">
        <v>0.56821759259259264</v>
      </c>
      <c r="C111">
        <v>209999</v>
      </c>
      <c r="D111">
        <v>6076.1540000000005</v>
      </c>
      <c r="E111">
        <v>6088.2120000000004</v>
      </c>
      <c r="F111">
        <v>12.057</v>
      </c>
      <c r="G111">
        <v>6758.3739999999998</v>
      </c>
      <c r="H111">
        <v>682.22</v>
      </c>
      <c r="I111">
        <v>6180.9970000000003</v>
      </c>
      <c r="J111">
        <v>104.843</v>
      </c>
      <c r="L111">
        <f t="shared" si="2"/>
        <v>6.507062941731923</v>
      </c>
      <c r="M111">
        <f t="shared" si="3"/>
        <v>0.70395128854356204</v>
      </c>
    </row>
    <row r="112" spans="1:13" x14ac:dyDescent="0.25">
      <c r="A112">
        <v>106</v>
      </c>
      <c r="B112" s="1">
        <v>0.56821759259259264</v>
      </c>
      <c r="C112">
        <v>211999</v>
      </c>
      <c r="D112">
        <v>6077.6009999999997</v>
      </c>
      <c r="E112">
        <v>6092.1890000000003</v>
      </c>
      <c r="F112">
        <v>14.587999999999999</v>
      </c>
      <c r="G112">
        <v>6733.7579999999998</v>
      </c>
      <c r="H112">
        <v>656.15700000000004</v>
      </c>
      <c r="I112">
        <v>6193.2780000000002</v>
      </c>
      <c r="J112">
        <v>115.67700000000001</v>
      </c>
      <c r="K112" t="s">
        <v>50</v>
      </c>
      <c r="L112">
        <f t="shared" si="2"/>
        <v>5.6723203402577864</v>
      </c>
      <c r="M112">
        <f t="shared" si="3"/>
        <v>0.61364662495388989</v>
      </c>
    </row>
    <row r="113" spans="1:13" x14ac:dyDescent="0.25">
      <c r="A113">
        <v>107</v>
      </c>
      <c r="B113" s="1">
        <v>0.56821759259259264</v>
      </c>
      <c r="C113">
        <v>214000</v>
      </c>
      <c r="D113">
        <v>6070.7439999999997</v>
      </c>
      <c r="E113">
        <v>6086.8890000000001</v>
      </c>
      <c r="F113">
        <v>16.145</v>
      </c>
      <c r="G113">
        <v>6733.9809999999998</v>
      </c>
      <c r="H113">
        <v>663.23599999999999</v>
      </c>
      <c r="I113">
        <v>6184.3739999999998</v>
      </c>
      <c r="J113">
        <v>113.63</v>
      </c>
      <c r="K113" t="s">
        <v>15</v>
      </c>
      <c r="L113">
        <f t="shared" si="2"/>
        <v>5.8368036610050167</v>
      </c>
      <c r="M113">
        <f t="shared" si="3"/>
        <v>0.63144086586115833</v>
      </c>
    </row>
    <row r="114" spans="1:13" x14ac:dyDescent="0.25">
      <c r="A114">
        <v>108</v>
      </c>
      <c r="B114" s="1">
        <v>0.56821759259259264</v>
      </c>
      <c r="C114">
        <v>216000</v>
      </c>
      <c r="D114">
        <v>6074.7110000000002</v>
      </c>
      <c r="E114">
        <v>6091.9179999999997</v>
      </c>
      <c r="F114">
        <v>17.207000000000001</v>
      </c>
      <c r="G114">
        <v>6715.0420000000004</v>
      </c>
      <c r="H114">
        <v>640.33100000000002</v>
      </c>
      <c r="I114">
        <v>6185.7439999999997</v>
      </c>
      <c r="J114">
        <v>111.033</v>
      </c>
      <c r="L114">
        <f t="shared" si="2"/>
        <v>5.7670332243567231</v>
      </c>
      <c r="M114">
        <f t="shared" si="3"/>
        <v>0.6238929153924726</v>
      </c>
    </row>
    <row r="115" spans="1:13" x14ac:dyDescent="0.25">
      <c r="A115">
        <v>109</v>
      </c>
      <c r="B115" s="1">
        <v>0.56821759259259264</v>
      </c>
      <c r="C115">
        <v>217999</v>
      </c>
      <c r="D115">
        <v>6073.7809999999999</v>
      </c>
      <c r="E115">
        <v>6093</v>
      </c>
      <c r="F115">
        <v>19.219000000000001</v>
      </c>
      <c r="G115">
        <v>6675.9579999999996</v>
      </c>
      <c r="H115">
        <v>602.17700000000002</v>
      </c>
      <c r="I115">
        <v>6188.5150000000003</v>
      </c>
      <c r="J115">
        <v>114.73399999999999</v>
      </c>
      <c r="K115" t="s">
        <v>51</v>
      </c>
      <c r="L115">
        <f t="shared" si="2"/>
        <v>5.2484616591420155</v>
      </c>
      <c r="M115">
        <f t="shared" si="3"/>
        <v>0.56779247118226439</v>
      </c>
    </row>
    <row r="116" spans="1:13" x14ac:dyDescent="0.25">
      <c r="A116">
        <v>110</v>
      </c>
      <c r="B116" s="1">
        <v>0.56821759259259264</v>
      </c>
      <c r="C116">
        <v>219999</v>
      </c>
      <c r="D116">
        <v>6072.5309999999999</v>
      </c>
      <c r="E116">
        <v>6092.6620000000003</v>
      </c>
      <c r="F116">
        <v>20.131</v>
      </c>
      <c r="G116">
        <v>6669.942</v>
      </c>
      <c r="H116">
        <v>597.41099999999994</v>
      </c>
      <c r="I116">
        <v>6184.835</v>
      </c>
      <c r="J116">
        <v>112.304</v>
      </c>
      <c r="K116" t="s">
        <v>15</v>
      </c>
      <c r="L116">
        <f t="shared" si="2"/>
        <v>5.3195879042598655</v>
      </c>
      <c r="M116">
        <f t="shared" si="3"/>
        <v>0.57548709659903485</v>
      </c>
    </row>
    <row r="117" spans="1:13" x14ac:dyDescent="0.25">
      <c r="A117">
        <v>111</v>
      </c>
      <c r="B117" s="1">
        <v>0.56821759259259264</v>
      </c>
      <c r="C117">
        <v>221999</v>
      </c>
      <c r="D117">
        <v>6073.4350000000004</v>
      </c>
      <c r="E117">
        <v>6087.143</v>
      </c>
      <c r="F117">
        <v>13.708</v>
      </c>
      <c r="G117">
        <v>6703.8519999999999</v>
      </c>
      <c r="H117">
        <v>630.41600000000005</v>
      </c>
      <c r="I117">
        <v>6185.0519999999997</v>
      </c>
      <c r="J117">
        <v>111.617</v>
      </c>
      <c r="L117">
        <f t="shared" si="2"/>
        <v>5.6480285261205729</v>
      </c>
      <c r="M117">
        <f t="shared" si="3"/>
        <v>0.61101867221759742</v>
      </c>
    </row>
    <row r="118" spans="1:13" x14ac:dyDescent="0.25">
      <c r="A118">
        <v>112</v>
      </c>
      <c r="B118" s="1">
        <v>0.56821759259259264</v>
      </c>
      <c r="C118">
        <v>224000</v>
      </c>
      <c r="D118">
        <v>6069.8990000000003</v>
      </c>
      <c r="E118">
        <v>6091.4639999999999</v>
      </c>
      <c r="F118">
        <v>21.565000000000001</v>
      </c>
      <c r="G118">
        <v>6733.6189999999997</v>
      </c>
      <c r="H118">
        <v>663.72</v>
      </c>
      <c r="I118">
        <v>6185.1080000000002</v>
      </c>
      <c r="J118">
        <v>115.209</v>
      </c>
      <c r="K118" t="s">
        <v>52</v>
      </c>
      <c r="L118">
        <f t="shared" si="2"/>
        <v>5.7610082545634453</v>
      </c>
      <c r="M118">
        <f t="shared" si="3"/>
        <v>0.62324111821648198</v>
      </c>
    </row>
    <row r="119" spans="1:13" x14ac:dyDescent="0.25">
      <c r="A119">
        <v>113</v>
      </c>
      <c r="B119" s="1">
        <v>0.56821759259259264</v>
      </c>
      <c r="C119">
        <v>226000</v>
      </c>
      <c r="D119">
        <v>6073.5529999999999</v>
      </c>
      <c r="E119">
        <v>6089.143</v>
      </c>
      <c r="F119">
        <v>15.59</v>
      </c>
      <c r="G119">
        <v>6703.0389999999998</v>
      </c>
      <c r="H119">
        <v>629.48500000000001</v>
      </c>
      <c r="I119">
        <v>6189.1769999999997</v>
      </c>
      <c r="J119">
        <v>115.624</v>
      </c>
      <c r="K119" t="s">
        <v>15</v>
      </c>
      <c r="L119">
        <f t="shared" si="2"/>
        <v>5.4442416799280426</v>
      </c>
      <c r="M119">
        <f t="shared" si="3"/>
        <v>0.58897247191954427</v>
      </c>
    </row>
    <row r="120" spans="1:13" x14ac:dyDescent="0.25">
      <c r="A120">
        <v>114</v>
      </c>
      <c r="B120" s="1">
        <v>0.56821759259259264</v>
      </c>
      <c r="C120">
        <v>227999</v>
      </c>
      <c r="D120">
        <v>6075.7640000000001</v>
      </c>
      <c r="E120">
        <v>6091.777</v>
      </c>
      <c r="F120">
        <v>16.013000000000002</v>
      </c>
      <c r="G120">
        <v>6677.6350000000002</v>
      </c>
      <c r="H120">
        <v>601.87099999999998</v>
      </c>
      <c r="I120">
        <v>6190.6670000000004</v>
      </c>
      <c r="J120">
        <v>114.90300000000001</v>
      </c>
      <c r="L120">
        <f t="shared" si="2"/>
        <v>5.2380790753940278</v>
      </c>
      <c r="M120">
        <f t="shared" si="3"/>
        <v>0.56666925579718896</v>
      </c>
    </row>
    <row r="121" spans="1:13" x14ac:dyDescent="0.25">
      <c r="A121">
        <v>115</v>
      </c>
      <c r="B121" s="1">
        <v>0.56821759259259264</v>
      </c>
      <c r="C121">
        <v>229999</v>
      </c>
      <c r="D121">
        <v>6070.174</v>
      </c>
      <c r="E121">
        <v>6093.8990000000003</v>
      </c>
      <c r="F121">
        <v>23.725000000000001</v>
      </c>
      <c r="G121">
        <v>6709.0129999999999</v>
      </c>
      <c r="H121">
        <v>638.83900000000006</v>
      </c>
      <c r="I121">
        <v>6201.0569999999998</v>
      </c>
      <c r="J121">
        <v>130.88300000000001</v>
      </c>
      <c r="K121" t="s">
        <v>53</v>
      </c>
      <c r="L121">
        <f t="shared" si="2"/>
        <v>4.8809929479000331</v>
      </c>
      <c r="M121">
        <f t="shared" si="3"/>
        <v>0.52803873357520426</v>
      </c>
    </row>
    <row r="122" spans="1:13" x14ac:dyDescent="0.25">
      <c r="A122">
        <v>116</v>
      </c>
      <c r="B122" s="1">
        <v>0.56821759259259264</v>
      </c>
      <c r="C122">
        <v>232000</v>
      </c>
      <c r="D122">
        <v>6075.2439999999997</v>
      </c>
      <c r="E122">
        <v>6095.0529999999999</v>
      </c>
      <c r="F122">
        <v>19.809000000000001</v>
      </c>
      <c r="G122">
        <v>6700.3130000000001</v>
      </c>
      <c r="H122">
        <v>625.06899999999996</v>
      </c>
      <c r="I122">
        <v>6193.567</v>
      </c>
      <c r="J122">
        <v>118.32299999999999</v>
      </c>
      <c r="K122" t="s">
        <v>15</v>
      </c>
      <c r="L122">
        <f t="shared" si="2"/>
        <v>5.2827345486507271</v>
      </c>
      <c r="M122">
        <f t="shared" si="3"/>
        <v>0.5715002030649603</v>
      </c>
    </row>
    <row r="123" spans="1:13" x14ac:dyDescent="0.25">
      <c r="A123">
        <v>117</v>
      </c>
      <c r="B123" s="1">
        <v>0.56821759259259264</v>
      </c>
      <c r="C123">
        <v>234000</v>
      </c>
      <c r="D123">
        <v>6070.7250000000004</v>
      </c>
      <c r="E123">
        <v>6090.0209999999997</v>
      </c>
      <c r="F123">
        <v>19.295999999999999</v>
      </c>
      <c r="G123">
        <v>6697.7870000000003</v>
      </c>
      <c r="H123">
        <v>627.06200000000001</v>
      </c>
      <c r="I123">
        <v>6188.0450000000001</v>
      </c>
      <c r="J123">
        <v>117.32</v>
      </c>
      <c r="L123">
        <f t="shared" si="2"/>
        <v>5.3448857824752816</v>
      </c>
      <c r="M123">
        <f t="shared" si="3"/>
        <v>0.57822388800963409</v>
      </c>
    </row>
    <row r="124" spans="1:13" x14ac:dyDescent="0.25">
      <c r="A124">
        <v>118</v>
      </c>
      <c r="B124" s="1">
        <v>0.56821759259259264</v>
      </c>
      <c r="C124">
        <v>236000</v>
      </c>
      <c r="D124">
        <v>6069.8620000000001</v>
      </c>
      <c r="E124">
        <v>6087.6409999999996</v>
      </c>
      <c r="F124">
        <v>17.779</v>
      </c>
      <c r="G124">
        <v>6705.2709999999997</v>
      </c>
      <c r="H124">
        <v>635.40899999999999</v>
      </c>
      <c r="I124">
        <v>6178.4610000000002</v>
      </c>
      <c r="J124">
        <v>108.598</v>
      </c>
      <c r="L124">
        <f t="shared" si="2"/>
        <v>5.8510193557892407</v>
      </c>
      <c r="M124">
        <f t="shared" si="3"/>
        <v>0.63297875734161679</v>
      </c>
    </row>
    <row r="125" spans="1:13" x14ac:dyDescent="0.25">
      <c r="A125">
        <v>119</v>
      </c>
      <c r="B125" s="1">
        <v>0.56821759259259264</v>
      </c>
      <c r="C125">
        <v>237999</v>
      </c>
      <c r="D125">
        <v>6072.8310000000001</v>
      </c>
      <c r="E125">
        <v>6092.3950000000004</v>
      </c>
      <c r="F125">
        <v>19.564</v>
      </c>
      <c r="G125">
        <v>6714.9129999999996</v>
      </c>
      <c r="H125">
        <v>642.08100000000002</v>
      </c>
      <c r="I125">
        <v>6172.018</v>
      </c>
      <c r="J125">
        <v>99.186999999999998</v>
      </c>
      <c r="L125">
        <f t="shared" si="2"/>
        <v>6.4734390595541758</v>
      </c>
      <c r="M125">
        <f t="shared" si="3"/>
        <v>0.70031376799138456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73</v>
      </c>
    </row>
    <row r="2" spans="1:13" x14ac:dyDescent="0.25">
      <c r="A2" t="s">
        <v>71</v>
      </c>
    </row>
    <row r="3" spans="1:13" x14ac:dyDescent="0.25">
      <c r="A3" t="s">
        <v>2</v>
      </c>
    </row>
    <row r="4" spans="1:13" x14ac:dyDescent="0.25">
      <c r="A4" t="s">
        <v>74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0.5720601851851852</v>
      </c>
      <c r="C6">
        <v>0</v>
      </c>
      <c r="D6">
        <v>6102.0029999999997</v>
      </c>
      <c r="E6">
        <v>6136.2979999999998</v>
      </c>
      <c r="F6">
        <v>34.295000000000002</v>
      </c>
      <c r="G6">
        <v>6691.8239999999996</v>
      </c>
      <c r="H6">
        <v>589.82100000000003</v>
      </c>
      <c r="I6">
        <v>6236.9920000000002</v>
      </c>
      <c r="J6">
        <v>134.989</v>
      </c>
    </row>
    <row r="7" spans="1:13" x14ac:dyDescent="0.25">
      <c r="A7">
        <v>1</v>
      </c>
      <c r="B7" s="1">
        <v>0.5720601851851852</v>
      </c>
      <c r="C7">
        <v>2000</v>
      </c>
      <c r="D7">
        <v>6100.991</v>
      </c>
      <c r="E7">
        <v>6122.9129999999996</v>
      </c>
      <c r="F7">
        <v>21.922000000000001</v>
      </c>
      <c r="G7">
        <v>6692.7169999999996</v>
      </c>
      <c r="H7">
        <v>591.726</v>
      </c>
      <c r="I7">
        <v>6222.6</v>
      </c>
      <c r="J7">
        <v>121.60899999999999</v>
      </c>
      <c r="K7" t="s">
        <v>14</v>
      </c>
      <c r="L7">
        <f>H7/J7</f>
        <v>4.8658076293695371</v>
      </c>
      <c r="M7">
        <f>L7*(J$7/H$7)</f>
        <v>1</v>
      </c>
    </row>
    <row r="8" spans="1:13" x14ac:dyDescent="0.25">
      <c r="A8">
        <v>2</v>
      </c>
      <c r="B8" s="1">
        <v>0.5720601851851852</v>
      </c>
      <c r="C8">
        <v>4001</v>
      </c>
      <c r="D8">
        <v>6101.5</v>
      </c>
      <c r="E8">
        <v>6099.6369999999997</v>
      </c>
      <c r="F8">
        <v>-1.863</v>
      </c>
      <c r="G8">
        <v>6657.4669999999996</v>
      </c>
      <c r="H8">
        <v>555.96699999999998</v>
      </c>
      <c r="I8">
        <v>6223.2430000000004</v>
      </c>
      <c r="J8">
        <v>121.74299999999999</v>
      </c>
      <c r="K8" t="s">
        <v>15</v>
      </c>
      <c r="L8">
        <f t="shared" ref="L8:L71" si="0">H8/J8</f>
        <v>4.5667266290464337</v>
      </c>
      <c r="M8">
        <f t="shared" ref="M8:M71" si="1">L8*(J$7/H$7)</f>
        <v>0.93853415031907961</v>
      </c>
    </row>
    <row r="9" spans="1:13" x14ac:dyDescent="0.25">
      <c r="A9">
        <v>3</v>
      </c>
      <c r="B9" s="1">
        <v>0.5720601851851852</v>
      </c>
      <c r="C9">
        <v>6001</v>
      </c>
      <c r="D9">
        <v>6099.0730000000003</v>
      </c>
      <c r="E9">
        <v>6098.2910000000002</v>
      </c>
      <c r="F9">
        <v>-0.78200000000000003</v>
      </c>
      <c r="G9">
        <v>6658.2690000000002</v>
      </c>
      <c r="H9">
        <v>559.197</v>
      </c>
      <c r="I9">
        <v>6223.4840000000004</v>
      </c>
      <c r="J9">
        <v>124.411</v>
      </c>
      <c r="L9">
        <f t="shared" si="0"/>
        <v>4.4947552869119294</v>
      </c>
      <c r="M9">
        <f t="shared" si="1"/>
        <v>0.92374290750460986</v>
      </c>
    </row>
    <row r="10" spans="1:13" x14ac:dyDescent="0.25">
      <c r="A10">
        <v>4</v>
      </c>
      <c r="B10" s="1">
        <v>0.5720601851851852</v>
      </c>
      <c r="C10">
        <v>8000</v>
      </c>
      <c r="D10">
        <v>6101.5330000000004</v>
      </c>
      <c r="E10">
        <v>6104.3559999999998</v>
      </c>
      <c r="F10">
        <v>2.8220000000000001</v>
      </c>
      <c r="G10">
        <v>6649.8540000000003</v>
      </c>
      <c r="H10">
        <v>548.32100000000003</v>
      </c>
      <c r="I10">
        <v>6222.9009999999998</v>
      </c>
      <c r="J10">
        <v>121.36799999999999</v>
      </c>
      <c r="K10" t="s">
        <v>16</v>
      </c>
      <c r="L10">
        <f t="shared" si="0"/>
        <v>4.5178383099334258</v>
      </c>
      <c r="M10">
        <f t="shared" si="1"/>
        <v>0.92848683179832214</v>
      </c>
    </row>
    <row r="11" spans="1:13" x14ac:dyDescent="0.25">
      <c r="A11">
        <v>5</v>
      </c>
      <c r="B11" s="1">
        <v>0.5720601851851852</v>
      </c>
      <c r="C11">
        <v>10001</v>
      </c>
      <c r="D11">
        <v>6097.8909999999996</v>
      </c>
      <c r="E11">
        <v>6092.6080000000002</v>
      </c>
      <c r="F11">
        <v>-5.2830000000000004</v>
      </c>
      <c r="G11">
        <v>6621.085</v>
      </c>
      <c r="H11">
        <v>523.19399999999996</v>
      </c>
      <c r="I11">
        <v>6222.6319999999996</v>
      </c>
      <c r="J11">
        <v>124.741</v>
      </c>
      <c r="K11" t="s">
        <v>15</v>
      </c>
      <c r="L11">
        <f t="shared" si="0"/>
        <v>4.1942424703986658</v>
      </c>
      <c r="M11">
        <f t="shared" si="1"/>
        <v>0.86198279707619974</v>
      </c>
    </row>
    <row r="12" spans="1:13" x14ac:dyDescent="0.25">
      <c r="A12">
        <v>6</v>
      </c>
      <c r="B12" s="1">
        <v>0.5720601851851852</v>
      </c>
      <c r="C12">
        <v>12000</v>
      </c>
      <c r="D12">
        <v>6096.4179999999997</v>
      </c>
      <c r="E12">
        <v>6097.1289999999999</v>
      </c>
      <c r="F12">
        <v>0.71099999999999997</v>
      </c>
      <c r="G12">
        <v>6641.9589999999998</v>
      </c>
      <c r="H12">
        <v>545.54100000000005</v>
      </c>
      <c r="I12">
        <v>6226.1580000000004</v>
      </c>
      <c r="J12">
        <v>129.74</v>
      </c>
      <c r="L12">
        <f t="shared" si="0"/>
        <v>4.2048789887467244</v>
      </c>
      <c r="M12">
        <f t="shared" si="1"/>
        <v>0.86416876889388061</v>
      </c>
    </row>
    <row r="13" spans="1:13" x14ac:dyDescent="0.25">
      <c r="A13">
        <v>7</v>
      </c>
      <c r="B13" s="1">
        <v>0.5720601851851852</v>
      </c>
      <c r="C13">
        <v>14001</v>
      </c>
      <c r="D13">
        <v>6090.9</v>
      </c>
      <c r="E13">
        <v>6092.7929999999997</v>
      </c>
      <c r="F13">
        <v>1.893</v>
      </c>
      <c r="G13">
        <v>6619.0929999999998</v>
      </c>
      <c r="H13">
        <v>528.19299999999998</v>
      </c>
      <c r="I13">
        <v>6222.7569999999996</v>
      </c>
      <c r="J13">
        <v>131.857</v>
      </c>
      <c r="K13" t="s">
        <v>17</v>
      </c>
      <c r="L13">
        <f t="shared" si="0"/>
        <v>4.0058017397635313</v>
      </c>
      <c r="M13">
        <f t="shared" si="1"/>
        <v>0.8232552630286708</v>
      </c>
    </row>
    <row r="14" spans="1:13" x14ac:dyDescent="0.25">
      <c r="A14">
        <v>8</v>
      </c>
      <c r="B14" s="1">
        <v>0.5720601851851852</v>
      </c>
      <c r="C14">
        <v>16001</v>
      </c>
      <c r="D14">
        <v>6097.8239999999996</v>
      </c>
      <c r="E14">
        <v>6097.5649999999996</v>
      </c>
      <c r="F14">
        <v>-0.26</v>
      </c>
      <c r="G14">
        <v>6577.7610000000004</v>
      </c>
      <c r="H14">
        <v>479.93700000000001</v>
      </c>
      <c r="I14">
        <v>6224.6229999999996</v>
      </c>
      <c r="J14">
        <v>126.79900000000001</v>
      </c>
      <c r="K14" t="s">
        <v>15</v>
      </c>
      <c r="L14">
        <f t="shared" si="0"/>
        <v>3.7850219638956144</v>
      </c>
      <c r="M14">
        <f t="shared" si="1"/>
        <v>0.77788154653907682</v>
      </c>
    </row>
    <row r="15" spans="1:13" x14ac:dyDescent="0.25">
      <c r="A15">
        <v>9</v>
      </c>
      <c r="B15" s="1">
        <v>0.5720601851851852</v>
      </c>
      <c r="C15">
        <v>18000</v>
      </c>
      <c r="D15">
        <v>6097.3090000000002</v>
      </c>
      <c r="E15">
        <v>6089.3230000000003</v>
      </c>
      <c r="F15">
        <v>-7.9859999999999998</v>
      </c>
      <c r="G15">
        <v>6587.8519999999999</v>
      </c>
      <c r="H15">
        <v>490.54300000000001</v>
      </c>
      <c r="I15">
        <v>6217.6369999999997</v>
      </c>
      <c r="J15">
        <v>120.328</v>
      </c>
      <c r="L15">
        <f t="shared" si="0"/>
        <v>4.0767153114819497</v>
      </c>
      <c r="M15">
        <f t="shared" si="1"/>
        <v>0.83782911738542565</v>
      </c>
    </row>
    <row r="16" spans="1:13" x14ac:dyDescent="0.25">
      <c r="A16">
        <v>10</v>
      </c>
      <c r="B16" s="1">
        <v>0.5720601851851852</v>
      </c>
      <c r="C16">
        <v>20000</v>
      </c>
      <c r="D16">
        <v>6094.1909999999998</v>
      </c>
      <c r="E16">
        <v>6091.5510000000004</v>
      </c>
      <c r="F16">
        <v>-2.64</v>
      </c>
      <c r="G16">
        <v>6586.3869999999997</v>
      </c>
      <c r="H16">
        <v>492.19600000000003</v>
      </c>
      <c r="I16">
        <v>6222.19</v>
      </c>
      <c r="J16">
        <v>127.999</v>
      </c>
      <c r="K16" t="s">
        <v>18</v>
      </c>
      <c r="L16">
        <f t="shared" si="0"/>
        <v>3.8453112914944652</v>
      </c>
      <c r="M16">
        <f t="shared" si="1"/>
        <v>0.79027195162516162</v>
      </c>
    </row>
    <row r="17" spans="1:13" x14ac:dyDescent="0.25">
      <c r="A17">
        <v>11</v>
      </c>
      <c r="B17" s="1">
        <v>0.5720601851851852</v>
      </c>
      <c r="C17">
        <v>22001</v>
      </c>
      <c r="D17">
        <v>6100.2939999999999</v>
      </c>
      <c r="E17">
        <v>6088.19</v>
      </c>
      <c r="F17">
        <v>-12.103999999999999</v>
      </c>
      <c r="G17">
        <v>6595.6040000000003</v>
      </c>
      <c r="H17">
        <v>495.31</v>
      </c>
      <c r="I17">
        <v>6217.6310000000003</v>
      </c>
      <c r="J17">
        <v>117.337</v>
      </c>
      <c r="K17" t="s">
        <v>15</v>
      </c>
      <c r="L17">
        <f t="shared" si="0"/>
        <v>4.2212601310754492</v>
      </c>
      <c r="M17">
        <f t="shared" si="1"/>
        <v>0.86753535129427184</v>
      </c>
    </row>
    <row r="18" spans="1:13" x14ac:dyDescent="0.25">
      <c r="A18">
        <v>12</v>
      </c>
      <c r="B18" s="1">
        <v>0.5720601851851852</v>
      </c>
      <c r="C18">
        <v>24001</v>
      </c>
      <c r="D18">
        <v>6095.585</v>
      </c>
      <c r="E18">
        <v>6093.3590000000004</v>
      </c>
      <c r="F18">
        <v>-2.226</v>
      </c>
      <c r="G18">
        <v>6579.44</v>
      </c>
      <c r="H18">
        <v>483.85500000000002</v>
      </c>
      <c r="I18">
        <v>6215.7529999999997</v>
      </c>
      <c r="J18">
        <v>120.16800000000001</v>
      </c>
      <c r="L18">
        <f t="shared" si="0"/>
        <v>4.0264879169163175</v>
      </c>
      <c r="M18">
        <f t="shared" si="1"/>
        <v>0.82750659779742053</v>
      </c>
    </row>
    <row r="19" spans="1:13" x14ac:dyDescent="0.25">
      <c r="A19">
        <v>13</v>
      </c>
      <c r="B19" s="1">
        <v>0.5720601851851852</v>
      </c>
      <c r="C19">
        <v>26001</v>
      </c>
      <c r="D19">
        <v>6097.6850000000004</v>
      </c>
      <c r="E19">
        <v>6095.1350000000002</v>
      </c>
      <c r="F19">
        <v>-2.5499999999999998</v>
      </c>
      <c r="G19">
        <v>6614.3819999999996</v>
      </c>
      <c r="H19">
        <v>516.697</v>
      </c>
      <c r="I19">
        <v>6226.1009999999997</v>
      </c>
      <c r="J19">
        <v>128.416</v>
      </c>
      <c r="K19" t="s">
        <v>19</v>
      </c>
      <c r="L19">
        <f t="shared" si="0"/>
        <v>4.0236185522053329</v>
      </c>
      <c r="M19">
        <f t="shared" si="1"/>
        <v>0.82691689821832792</v>
      </c>
    </row>
    <row r="20" spans="1:13" x14ac:dyDescent="0.25">
      <c r="A20">
        <v>14</v>
      </c>
      <c r="B20" s="1">
        <v>0.5720601851851852</v>
      </c>
      <c r="C20">
        <v>28000</v>
      </c>
      <c r="D20">
        <v>6094.6120000000001</v>
      </c>
      <c r="E20">
        <v>6093.759</v>
      </c>
      <c r="F20">
        <v>-0.85399999999999998</v>
      </c>
      <c r="G20">
        <v>6583.8050000000003</v>
      </c>
      <c r="H20">
        <v>489.19299999999998</v>
      </c>
      <c r="I20">
        <v>6224.308</v>
      </c>
      <c r="J20">
        <v>129.696</v>
      </c>
      <c r="K20" t="s">
        <v>15</v>
      </c>
      <c r="L20">
        <f t="shared" si="0"/>
        <v>3.7718433876141129</v>
      </c>
      <c r="M20">
        <f t="shared" si="1"/>
        <v>0.77517314183315356</v>
      </c>
    </row>
    <row r="21" spans="1:13" x14ac:dyDescent="0.25">
      <c r="A21">
        <v>15</v>
      </c>
      <c r="B21" s="1">
        <v>0.5720601851851852</v>
      </c>
      <c r="C21">
        <v>30000</v>
      </c>
      <c r="D21">
        <v>6097.058</v>
      </c>
      <c r="E21">
        <v>6095.9129999999996</v>
      </c>
      <c r="F21">
        <v>-1.145</v>
      </c>
      <c r="G21">
        <v>6575.7420000000002</v>
      </c>
      <c r="H21">
        <v>478.68400000000003</v>
      </c>
      <c r="I21">
        <v>6220.7839999999997</v>
      </c>
      <c r="J21">
        <v>123.726</v>
      </c>
      <c r="L21">
        <f t="shared" si="0"/>
        <v>3.8689038682249488</v>
      </c>
      <c r="M21">
        <f t="shared" si="1"/>
        <v>0.79512059722061867</v>
      </c>
    </row>
    <row r="22" spans="1:13" x14ac:dyDescent="0.25">
      <c r="A22">
        <v>16</v>
      </c>
      <c r="B22" s="1">
        <v>0.5720601851851852</v>
      </c>
      <c r="C22">
        <v>32001</v>
      </c>
      <c r="D22">
        <v>6092.848</v>
      </c>
      <c r="E22">
        <v>6086.4049999999997</v>
      </c>
      <c r="F22">
        <v>-6.444</v>
      </c>
      <c r="G22">
        <v>6553.2250000000004</v>
      </c>
      <c r="H22">
        <v>460.37700000000001</v>
      </c>
      <c r="I22">
        <v>6217.08</v>
      </c>
      <c r="J22">
        <v>124.23099999999999</v>
      </c>
      <c r="K22" t="s">
        <v>20</v>
      </c>
      <c r="L22">
        <f t="shared" si="0"/>
        <v>3.70581416876625</v>
      </c>
      <c r="M22">
        <f t="shared" si="1"/>
        <v>0.76160309881515242</v>
      </c>
    </row>
    <row r="23" spans="1:13" x14ac:dyDescent="0.25">
      <c r="A23">
        <v>17</v>
      </c>
      <c r="B23" s="1">
        <v>0.5720601851851852</v>
      </c>
      <c r="C23">
        <v>34001</v>
      </c>
      <c r="D23">
        <v>6097.8059999999996</v>
      </c>
      <c r="E23">
        <v>6091.9639999999999</v>
      </c>
      <c r="F23">
        <v>-5.8419999999999996</v>
      </c>
      <c r="G23">
        <v>6539.5330000000004</v>
      </c>
      <c r="H23">
        <v>441.72699999999998</v>
      </c>
      <c r="I23">
        <v>6212.5439999999999</v>
      </c>
      <c r="J23">
        <v>114.738</v>
      </c>
      <c r="K23" t="s">
        <v>15</v>
      </c>
      <c r="L23">
        <f t="shared" si="0"/>
        <v>3.8498753682302285</v>
      </c>
      <c r="M23">
        <f t="shared" si="1"/>
        <v>0.79120994118073207</v>
      </c>
    </row>
    <row r="24" spans="1:13" x14ac:dyDescent="0.25">
      <c r="A24">
        <v>18</v>
      </c>
      <c r="B24" s="1">
        <v>0.5720601851851852</v>
      </c>
      <c r="C24">
        <v>36000</v>
      </c>
      <c r="D24">
        <v>6099.2209999999995</v>
      </c>
      <c r="E24">
        <v>6088.1369999999997</v>
      </c>
      <c r="F24">
        <v>-11.084</v>
      </c>
      <c r="G24">
        <v>6552.4070000000002</v>
      </c>
      <c r="H24">
        <v>453.185</v>
      </c>
      <c r="I24">
        <v>6213.85</v>
      </c>
      <c r="J24">
        <v>114.628</v>
      </c>
      <c r="L24">
        <f t="shared" si="0"/>
        <v>3.9535279338381546</v>
      </c>
      <c r="M24">
        <f t="shared" si="1"/>
        <v>0.81251217371912698</v>
      </c>
    </row>
    <row r="25" spans="1:13" x14ac:dyDescent="0.25">
      <c r="A25">
        <v>19</v>
      </c>
      <c r="B25" s="1">
        <v>0.5720601851851852</v>
      </c>
      <c r="C25">
        <v>38000</v>
      </c>
      <c r="D25">
        <v>6100.3580000000002</v>
      </c>
      <c r="E25">
        <v>6095.3540000000003</v>
      </c>
      <c r="F25">
        <v>-5.0039999999999996</v>
      </c>
      <c r="G25">
        <v>6553.0410000000002</v>
      </c>
      <c r="H25">
        <v>452.68400000000003</v>
      </c>
      <c r="I25">
        <v>6211.7370000000001</v>
      </c>
      <c r="J25">
        <v>111.38</v>
      </c>
      <c r="K25" t="s">
        <v>21</v>
      </c>
      <c r="L25">
        <f t="shared" si="0"/>
        <v>4.0643203447656671</v>
      </c>
      <c r="M25">
        <f t="shared" si="1"/>
        <v>0.83528175677020777</v>
      </c>
    </row>
    <row r="26" spans="1:13" x14ac:dyDescent="0.25">
      <c r="A26">
        <v>20</v>
      </c>
      <c r="B26" s="1">
        <v>0.5720601851851852</v>
      </c>
      <c r="C26">
        <v>40001</v>
      </c>
      <c r="D26">
        <v>6101.7610000000004</v>
      </c>
      <c r="E26">
        <v>6092.2259999999997</v>
      </c>
      <c r="F26">
        <v>-9.5340000000000007</v>
      </c>
      <c r="G26">
        <v>6521.3209999999999</v>
      </c>
      <c r="H26">
        <v>419.56099999999998</v>
      </c>
      <c r="I26">
        <v>6211.7820000000002</v>
      </c>
      <c r="J26">
        <v>110.021</v>
      </c>
      <c r="K26" t="s">
        <v>15</v>
      </c>
      <c r="L26">
        <f t="shared" si="0"/>
        <v>3.8134628843584406</v>
      </c>
      <c r="M26">
        <f t="shared" si="1"/>
        <v>0.78372660302901276</v>
      </c>
    </row>
    <row r="27" spans="1:13" x14ac:dyDescent="0.25">
      <c r="A27">
        <v>21</v>
      </c>
      <c r="B27" s="1">
        <v>0.5720601851851852</v>
      </c>
      <c r="C27">
        <v>42001</v>
      </c>
      <c r="D27">
        <v>6098.2269999999999</v>
      </c>
      <c r="E27">
        <v>6094.7790000000005</v>
      </c>
      <c r="F27">
        <v>-3.448</v>
      </c>
      <c r="G27">
        <v>6524.6180000000004</v>
      </c>
      <c r="H27">
        <v>426.39100000000002</v>
      </c>
      <c r="I27">
        <v>6209.9250000000002</v>
      </c>
      <c r="J27">
        <v>111.697</v>
      </c>
      <c r="L27">
        <f t="shared" si="0"/>
        <v>3.8173899030412635</v>
      </c>
      <c r="M27">
        <f t="shared" si="1"/>
        <v>0.78453366713469574</v>
      </c>
    </row>
    <row r="28" spans="1:13" x14ac:dyDescent="0.25">
      <c r="A28">
        <v>22</v>
      </c>
      <c r="B28" s="1">
        <v>0.5720601851851852</v>
      </c>
      <c r="C28">
        <v>44001</v>
      </c>
      <c r="D28">
        <v>6100.8090000000002</v>
      </c>
      <c r="E28">
        <v>6089.2280000000001</v>
      </c>
      <c r="F28">
        <v>-11.581</v>
      </c>
      <c r="G28">
        <v>6534.4780000000001</v>
      </c>
      <c r="H28">
        <v>433.66899999999998</v>
      </c>
      <c r="I28">
        <v>6209.4440000000004</v>
      </c>
      <c r="J28">
        <v>108.63500000000001</v>
      </c>
      <c r="K28" t="s">
        <v>22</v>
      </c>
      <c r="L28">
        <f t="shared" si="0"/>
        <v>3.9919823261379848</v>
      </c>
      <c r="M28">
        <f t="shared" si="1"/>
        <v>0.82041515616909544</v>
      </c>
    </row>
    <row r="29" spans="1:13" x14ac:dyDescent="0.25">
      <c r="A29">
        <v>23</v>
      </c>
      <c r="B29" s="1">
        <v>0.5720601851851852</v>
      </c>
      <c r="C29">
        <v>46000</v>
      </c>
      <c r="D29">
        <v>6104.6360000000004</v>
      </c>
      <c r="E29">
        <v>6091.4409999999998</v>
      </c>
      <c r="F29">
        <v>-13.195</v>
      </c>
      <c r="G29">
        <v>6507.6620000000003</v>
      </c>
      <c r="H29">
        <v>403.02600000000001</v>
      </c>
      <c r="I29">
        <v>6210.5950000000003</v>
      </c>
      <c r="J29">
        <v>105.959</v>
      </c>
      <c r="K29" t="s">
        <v>15</v>
      </c>
      <c r="L29">
        <f t="shared" si="0"/>
        <v>3.8036032805141611</v>
      </c>
      <c r="M29">
        <f t="shared" si="1"/>
        <v>0.78170029936160756</v>
      </c>
    </row>
    <row r="30" spans="1:13" x14ac:dyDescent="0.25">
      <c r="A30">
        <v>24</v>
      </c>
      <c r="B30" s="1">
        <v>0.5720601851851852</v>
      </c>
      <c r="C30">
        <v>48000</v>
      </c>
      <c r="D30">
        <v>6098.8389999999999</v>
      </c>
      <c r="E30">
        <v>6086.2929999999997</v>
      </c>
      <c r="F30">
        <v>-12.547000000000001</v>
      </c>
      <c r="G30">
        <v>6510.8959999999997</v>
      </c>
      <c r="H30">
        <v>412.05599999999998</v>
      </c>
      <c r="I30">
        <v>6206.424</v>
      </c>
      <c r="J30">
        <v>107.58499999999999</v>
      </c>
      <c r="L30">
        <f t="shared" si="0"/>
        <v>3.8300506576195565</v>
      </c>
      <c r="M30">
        <f t="shared" si="1"/>
        <v>0.78713565133601804</v>
      </c>
    </row>
    <row r="31" spans="1:13" x14ac:dyDescent="0.25">
      <c r="A31">
        <v>25</v>
      </c>
      <c r="B31" s="1">
        <v>0.5720601851851852</v>
      </c>
      <c r="C31">
        <v>50001</v>
      </c>
      <c r="D31">
        <v>6095.0360000000001</v>
      </c>
      <c r="E31">
        <v>6092.7809999999999</v>
      </c>
      <c r="F31">
        <v>-2.2549999999999999</v>
      </c>
      <c r="G31">
        <v>6522.2719999999999</v>
      </c>
      <c r="H31">
        <v>427.23599999999999</v>
      </c>
      <c r="I31">
        <v>6208.7269999999999</v>
      </c>
      <c r="J31">
        <v>113.691</v>
      </c>
      <c r="K31" t="s">
        <v>23</v>
      </c>
      <c r="L31">
        <f t="shared" si="0"/>
        <v>3.7578700160962608</v>
      </c>
      <c r="M31">
        <f t="shared" si="1"/>
        <v>0.77230139420517296</v>
      </c>
    </row>
    <row r="32" spans="1:13" x14ac:dyDescent="0.25">
      <c r="A32">
        <v>26</v>
      </c>
      <c r="B32" s="1">
        <v>0.5720601851851852</v>
      </c>
      <c r="C32">
        <v>52001</v>
      </c>
      <c r="D32">
        <v>6096.1090000000004</v>
      </c>
      <c r="E32">
        <v>6090.3609999999999</v>
      </c>
      <c r="F32">
        <v>-5.7480000000000002</v>
      </c>
      <c r="G32">
        <v>6514.0159999999996</v>
      </c>
      <c r="H32">
        <v>417.90699999999998</v>
      </c>
      <c r="I32">
        <v>6208.8770000000004</v>
      </c>
      <c r="J32">
        <v>112.768</v>
      </c>
      <c r="K32" t="s">
        <v>15</v>
      </c>
      <c r="L32">
        <f t="shared" si="0"/>
        <v>3.7059006101021565</v>
      </c>
      <c r="M32">
        <f t="shared" si="1"/>
        <v>0.7616208638692793</v>
      </c>
    </row>
    <row r="33" spans="1:13" x14ac:dyDescent="0.25">
      <c r="A33">
        <v>27</v>
      </c>
      <c r="B33" s="1">
        <v>0.5720601851851852</v>
      </c>
      <c r="C33">
        <v>54001</v>
      </c>
      <c r="D33">
        <v>6091.567</v>
      </c>
      <c r="E33">
        <v>6087.5339999999997</v>
      </c>
      <c r="F33">
        <v>-4.032</v>
      </c>
      <c r="G33">
        <v>6498.1980000000003</v>
      </c>
      <c r="H33">
        <v>406.63099999999997</v>
      </c>
      <c r="I33">
        <v>6208.5020000000004</v>
      </c>
      <c r="J33">
        <v>116.93600000000001</v>
      </c>
      <c r="L33">
        <f t="shared" si="0"/>
        <v>3.4773807894916873</v>
      </c>
      <c r="M33">
        <f t="shared" si="1"/>
        <v>0.71465644644530502</v>
      </c>
    </row>
    <row r="34" spans="1:13" x14ac:dyDescent="0.25">
      <c r="A34">
        <v>28</v>
      </c>
      <c r="B34" s="1">
        <v>0.5720601851851852</v>
      </c>
      <c r="C34">
        <v>56000</v>
      </c>
      <c r="D34">
        <v>6097.558</v>
      </c>
      <c r="E34">
        <v>6091.6289999999999</v>
      </c>
      <c r="F34">
        <v>-5.9279999999999999</v>
      </c>
      <c r="G34">
        <v>6497.8379999999997</v>
      </c>
      <c r="H34">
        <v>400.28</v>
      </c>
      <c r="I34">
        <v>6207.5510000000004</v>
      </c>
      <c r="J34">
        <v>109.99299999999999</v>
      </c>
      <c r="K34" t="s">
        <v>24</v>
      </c>
      <c r="L34">
        <f t="shared" si="0"/>
        <v>3.6391406725882556</v>
      </c>
      <c r="M34">
        <f t="shared" si="1"/>
        <v>0.74790064667225231</v>
      </c>
    </row>
    <row r="35" spans="1:13" x14ac:dyDescent="0.25">
      <c r="A35">
        <v>29</v>
      </c>
      <c r="B35" s="1">
        <v>0.5720601851851852</v>
      </c>
      <c r="C35">
        <v>58000</v>
      </c>
      <c r="D35">
        <v>6096.5550000000003</v>
      </c>
      <c r="E35">
        <v>6090.8140000000003</v>
      </c>
      <c r="F35">
        <v>-5.7409999999999997</v>
      </c>
      <c r="G35">
        <v>6488.2830000000004</v>
      </c>
      <c r="H35">
        <v>391.72800000000001</v>
      </c>
      <c r="I35">
        <v>6211.2420000000002</v>
      </c>
      <c r="J35">
        <v>114.687</v>
      </c>
      <c r="K35" t="s">
        <v>15</v>
      </c>
      <c r="L35">
        <f t="shared" si="0"/>
        <v>3.4156268801171885</v>
      </c>
      <c r="M35">
        <f t="shared" si="1"/>
        <v>0.70196504676855698</v>
      </c>
    </row>
    <row r="36" spans="1:13" x14ac:dyDescent="0.25">
      <c r="A36">
        <v>30</v>
      </c>
      <c r="B36" s="1">
        <v>0.5720601851851852</v>
      </c>
      <c r="C36">
        <v>60001</v>
      </c>
      <c r="D36">
        <v>6095.1059999999998</v>
      </c>
      <c r="E36">
        <v>6092.7049999999999</v>
      </c>
      <c r="F36">
        <v>-2.4009999999999998</v>
      </c>
      <c r="G36">
        <v>6504.8789999999999</v>
      </c>
      <c r="H36">
        <v>409.77300000000002</v>
      </c>
      <c r="I36">
        <v>6209.598</v>
      </c>
      <c r="J36">
        <v>114.492</v>
      </c>
      <c r="L36">
        <f t="shared" si="0"/>
        <v>3.5790535583272196</v>
      </c>
      <c r="M36">
        <f t="shared" si="1"/>
        <v>0.73555179960761374</v>
      </c>
    </row>
    <row r="37" spans="1:13" x14ac:dyDescent="0.25">
      <c r="A37">
        <v>31</v>
      </c>
      <c r="B37" s="1">
        <v>0.5720601851851852</v>
      </c>
      <c r="C37">
        <v>62001</v>
      </c>
      <c r="D37">
        <v>6095.4120000000003</v>
      </c>
      <c r="E37">
        <v>6093.2259999999997</v>
      </c>
      <c r="F37">
        <v>-2.1859999999999999</v>
      </c>
      <c r="G37">
        <v>6485.2529999999997</v>
      </c>
      <c r="H37">
        <v>389.84100000000001</v>
      </c>
      <c r="I37">
        <v>6210.317</v>
      </c>
      <c r="J37">
        <v>114.905</v>
      </c>
      <c r="K37" t="s">
        <v>25</v>
      </c>
      <c r="L37">
        <f t="shared" si="0"/>
        <v>3.3927244245246073</v>
      </c>
      <c r="M37">
        <f t="shared" si="1"/>
        <v>0.69725823192155312</v>
      </c>
    </row>
    <row r="38" spans="1:13" x14ac:dyDescent="0.25">
      <c r="A38">
        <v>32</v>
      </c>
      <c r="B38" s="1">
        <v>0.5720601851851852</v>
      </c>
      <c r="C38">
        <v>64000</v>
      </c>
      <c r="D38">
        <v>6094.0789999999997</v>
      </c>
      <c r="E38">
        <v>6085.8649999999998</v>
      </c>
      <c r="F38">
        <v>-8.2140000000000004</v>
      </c>
      <c r="G38">
        <v>6467.8410000000003</v>
      </c>
      <c r="H38">
        <v>373.762</v>
      </c>
      <c r="I38">
        <v>6208.3559999999998</v>
      </c>
      <c r="J38">
        <v>114.277</v>
      </c>
      <c r="K38" t="s">
        <v>15</v>
      </c>
      <c r="L38">
        <f t="shared" si="0"/>
        <v>3.2706668883502368</v>
      </c>
      <c r="M38">
        <f t="shared" si="1"/>
        <v>0.67217348844800451</v>
      </c>
    </row>
    <row r="39" spans="1:13" x14ac:dyDescent="0.25">
      <c r="A39">
        <v>33</v>
      </c>
      <c r="B39" s="1">
        <v>0.5720601851851852</v>
      </c>
      <c r="C39">
        <v>66000</v>
      </c>
      <c r="D39">
        <v>6090.567</v>
      </c>
      <c r="E39">
        <v>6087</v>
      </c>
      <c r="F39">
        <v>-3.5670000000000002</v>
      </c>
      <c r="G39">
        <v>6475.6239999999998</v>
      </c>
      <c r="H39">
        <v>385.05700000000002</v>
      </c>
      <c r="I39">
        <v>6203.6289999999999</v>
      </c>
      <c r="J39">
        <v>113.063</v>
      </c>
      <c r="L39">
        <f t="shared" si="0"/>
        <v>3.4056853258802615</v>
      </c>
      <c r="M39">
        <f t="shared" si="1"/>
        <v>0.69992190100650087</v>
      </c>
    </row>
    <row r="40" spans="1:13" x14ac:dyDescent="0.25">
      <c r="A40">
        <v>34</v>
      </c>
      <c r="B40" s="1">
        <v>0.5720601851851852</v>
      </c>
      <c r="C40">
        <v>68001</v>
      </c>
      <c r="D40">
        <v>6091.4390000000003</v>
      </c>
      <c r="E40">
        <v>6085.4620000000004</v>
      </c>
      <c r="F40">
        <v>-5.9770000000000003</v>
      </c>
      <c r="G40">
        <v>6487.14</v>
      </c>
      <c r="H40">
        <v>395.70100000000002</v>
      </c>
      <c r="I40">
        <v>6201.9769999999999</v>
      </c>
      <c r="J40">
        <v>110.53700000000001</v>
      </c>
      <c r="K40" t="s">
        <v>26</v>
      </c>
      <c r="L40">
        <f t="shared" si="0"/>
        <v>3.579805856862408</v>
      </c>
      <c r="M40">
        <f t="shared" si="1"/>
        <v>0.73570640878917026</v>
      </c>
    </row>
    <row r="41" spans="1:13" x14ac:dyDescent="0.25">
      <c r="A41">
        <v>35</v>
      </c>
      <c r="B41" s="1">
        <v>0.5720601851851852</v>
      </c>
      <c r="C41">
        <v>70001</v>
      </c>
      <c r="D41">
        <v>6090.7269999999999</v>
      </c>
      <c r="E41">
        <v>6086.6880000000001</v>
      </c>
      <c r="F41">
        <v>-4.0389999999999997</v>
      </c>
      <c r="G41">
        <v>6454.8760000000002</v>
      </c>
      <c r="H41">
        <v>364.149</v>
      </c>
      <c r="I41">
        <v>6213.7309999999998</v>
      </c>
      <c r="J41">
        <v>123.003</v>
      </c>
      <c r="K41" t="s">
        <v>15</v>
      </c>
      <c r="L41">
        <f t="shared" si="0"/>
        <v>2.9604887685666204</v>
      </c>
      <c r="M41">
        <f t="shared" si="1"/>
        <v>0.60842700617620005</v>
      </c>
    </row>
    <row r="42" spans="1:13" x14ac:dyDescent="0.25">
      <c r="A42">
        <v>36</v>
      </c>
      <c r="B42" s="1">
        <v>0.5720601851851852</v>
      </c>
      <c r="C42">
        <v>72001</v>
      </c>
      <c r="D42">
        <v>6091.5479999999998</v>
      </c>
      <c r="E42">
        <v>6087.31</v>
      </c>
      <c r="F42">
        <v>-4.2389999999999999</v>
      </c>
      <c r="G42">
        <v>6451.549</v>
      </c>
      <c r="H42">
        <v>360.00099999999998</v>
      </c>
      <c r="I42">
        <v>6205.0619999999999</v>
      </c>
      <c r="J42">
        <v>113.514</v>
      </c>
      <c r="L42">
        <f t="shared" si="0"/>
        <v>3.1714237891361416</v>
      </c>
      <c r="M42">
        <f t="shared" si="1"/>
        <v>0.65177747060811431</v>
      </c>
    </row>
    <row r="43" spans="1:13" x14ac:dyDescent="0.25">
      <c r="A43">
        <v>37</v>
      </c>
      <c r="B43" s="1">
        <v>0.5720601851851852</v>
      </c>
      <c r="C43">
        <v>74000</v>
      </c>
      <c r="D43">
        <v>6090.0389999999998</v>
      </c>
      <c r="E43">
        <v>6086.0720000000001</v>
      </c>
      <c r="F43">
        <v>-3.9670000000000001</v>
      </c>
      <c r="G43">
        <v>6452.6809999999996</v>
      </c>
      <c r="H43">
        <v>362.642</v>
      </c>
      <c r="I43">
        <v>6209.4809999999998</v>
      </c>
      <c r="J43">
        <v>119.44199999999999</v>
      </c>
      <c r="K43" t="s">
        <v>27</v>
      </c>
      <c r="L43">
        <f t="shared" si="0"/>
        <v>3.0361346929890658</v>
      </c>
      <c r="M43">
        <f t="shared" si="1"/>
        <v>0.62397343344674272</v>
      </c>
    </row>
    <row r="44" spans="1:13" x14ac:dyDescent="0.25">
      <c r="A44">
        <v>38</v>
      </c>
      <c r="B44" s="1">
        <v>0.5720601851851852</v>
      </c>
      <c r="C44">
        <v>76000</v>
      </c>
      <c r="D44">
        <v>6097.4610000000002</v>
      </c>
      <c r="E44">
        <v>6082.8540000000003</v>
      </c>
      <c r="F44">
        <v>-14.606999999999999</v>
      </c>
      <c r="G44">
        <v>6455.72</v>
      </c>
      <c r="H44">
        <v>358.25900000000001</v>
      </c>
      <c r="I44">
        <v>6212.9080000000004</v>
      </c>
      <c r="J44">
        <v>115.44799999999999</v>
      </c>
      <c r="K44" t="s">
        <v>15</v>
      </c>
      <c r="L44">
        <f t="shared" si="0"/>
        <v>3.1032066384865917</v>
      </c>
      <c r="M44">
        <f t="shared" si="1"/>
        <v>0.63775777319184201</v>
      </c>
    </row>
    <row r="45" spans="1:13" x14ac:dyDescent="0.25">
      <c r="A45">
        <v>39</v>
      </c>
      <c r="B45" s="1">
        <v>0.5720601851851852</v>
      </c>
      <c r="C45">
        <v>78000</v>
      </c>
      <c r="D45">
        <v>6091.7879999999996</v>
      </c>
      <c r="E45">
        <v>6077.4350000000004</v>
      </c>
      <c r="F45">
        <v>-14.353</v>
      </c>
      <c r="G45">
        <v>6442.94</v>
      </c>
      <c r="H45">
        <v>351.15199999999999</v>
      </c>
      <c r="I45">
        <v>6207.4369999999999</v>
      </c>
      <c r="J45">
        <v>115.649</v>
      </c>
      <c r="L45">
        <f t="shared" si="0"/>
        <v>3.0363600204065748</v>
      </c>
      <c r="M45">
        <f t="shared" si="1"/>
        <v>0.62401974177511743</v>
      </c>
    </row>
    <row r="46" spans="1:13" x14ac:dyDescent="0.25">
      <c r="A46">
        <v>40</v>
      </c>
      <c r="B46" s="1">
        <v>0.5720601851851852</v>
      </c>
      <c r="C46">
        <v>80001</v>
      </c>
      <c r="D46">
        <v>6092.2120000000004</v>
      </c>
      <c r="E46">
        <v>6079.2569999999996</v>
      </c>
      <c r="F46">
        <v>-12.955</v>
      </c>
      <c r="G46">
        <v>6454.9589999999998</v>
      </c>
      <c r="H46">
        <v>362.74700000000001</v>
      </c>
      <c r="I46">
        <v>6204.6869999999999</v>
      </c>
      <c r="J46">
        <v>112.47499999999999</v>
      </c>
      <c r="K46" t="s">
        <v>28</v>
      </c>
      <c r="L46">
        <f t="shared" si="0"/>
        <v>3.2251344743276285</v>
      </c>
      <c r="M46">
        <f t="shared" si="1"/>
        <v>0.66281586120689062</v>
      </c>
    </row>
    <row r="47" spans="1:13" x14ac:dyDescent="0.25">
      <c r="A47">
        <v>41</v>
      </c>
      <c r="B47" s="1">
        <v>0.5720601851851852</v>
      </c>
      <c r="C47">
        <v>82001</v>
      </c>
      <c r="D47">
        <v>6094.3940000000002</v>
      </c>
      <c r="E47">
        <v>6087.0150000000003</v>
      </c>
      <c r="F47">
        <v>-7.3789999999999996</v>
      </c>
      <c r="G47">
        <v>6447.0739999999996</v>
      </c>
      <c r="H47">
        <v>352.68</v>
      </c>
      <c r="I47">
        <v>6211.9970000000003</v>
      </c>
      <c r="J47">
        <v>117.60299999999999</v>
      </c>
      <c r="K47" t="s">
        <v>15</v>
      </c>
      <c r="L47">
        <f t="shared" si="0"/>
        <v>2.9989030892069084</v>
      </c>
      <c r="M47">
        <f t="shared" si="1"/>
        <v>0.61632175326986294</v>
      </c>
    </row>
    <row r="48" spans="1:13" x14ac:dyDescent="0.25">
      <c r="A48">
        <v>42</v>
      </c>
      <c r="B48" s="1">
        <v>0.5720601851851852</v>
      </c>
      <c r="C48">
        <v>84000</v>
      </c>
      <c r="D48">
        <v>6088.924</v>
      </c>
      <c r="E48">
        <v>6085.5150000000003</v>
      </c>
      <c r="F48">
        <v>-3.4089999999999998</v>
      </c>
      <c r="G48">
        <v>6422.67</v>
      </c>
      <c r="H48">
        <v>333.74599999999998</v>
      </c>
      <c r="I48">
        <v>6202.0839999999998</v>
      </c>
      <c r="J48">
        <v>113.16</v>
      </c>
      <c r="L48">
        <f t="shared" si="0"/>
        <v>2.9493283845881937</v>
      </c>
      <c r="M48">
        <f t="shared" si="1"/>
        <v>0.60613337173182458</v>
      </c>
    </row>
    <row r="49" spans="1:13" x14ac:dyDescent="0.25">
      <c r="A49">
        <v>43</v>
      </c>
      <c r="B49" s="1">
        <v>0.5720601851851852</v>
      </c>
      <c r="C49">
        <v>86000</v>
      </c>
      <c r="D49">
        <v>6092.87</v>
      </c>
      <c r="E49">
        <v>6088.7359999999999</v>
      </c>
      <c r="F49">
        <v>-4.1340000000000003</v>
      </c>
      <c r="G49">
        <v>6427.6149999999998</v>
      </c>
      <c r="H49">
        <v>334.74599999999998</v>
      </c>
      <c r="I49">
        <v>6209.8</v>
      </c>
      <c r="J49">
        <v>116.93</v>
      </c>
      <c r="K49" t="s">
        <v>29</v>
      </c>
      <c r="L49">
        <f t="shared" si="0"/>
        <v>2.8627897032412553</v>
      </c>
      <c r="M49">
        <f t="shared" si="1"/>
        <v>0.58834831158587897</v>
      </c>
    </row>
    <row r="50" spans="1:13" x14ac:dyDescent="0.25">
      <c r="A50">
        <v>44</v>
      </c>
      <c r="B50" s="1">
        <v>0.5720601851851852</v>
      </c>
      <c r="C50">
        <v>88001</v>
      </c>
      <c r="D50">
        <v>6089.7910000000002</v>
      </c>
      <c r="E50">
        <v>6084.2380000000003</v>
      </c>
      <c r="F50">
        <v>-5.5529999999999999</v>
      </c>
      <c r="G50">
        <v>6404.4229999999998</v>
      </c>
      <c r="H50">
        <v>314.63200000000001</v>
      </c>
      <c r="I50">
        <v>6199.2790000000005</v>
      </c>
      <c r="J50">
        <v>109.488</v>
      </c>
      <c r="K50" t="s">
        <v>15</v>
      </c>
      <c r="L50">
        <f t="shared" si="0"/>
        <v>2.8736665205319305</v>
      </c>
      <c r="M50">
        <f t="shared" si="1"/>
        <v>0.59058366861582479</v>
      </c>
    </row>
    <row r="51" spans="1:13" x14ac:dyDescent="0.25">
      <c r="A51">
        <v>45</v>
      </c>
      <c r="B51" s="1">
        <v>0.5720601851851852</v>
      </c>
      <c r="C51">
        <v>90001</v>
      </c>
      <c r="D51">
        <v>6095.7089999999998</v>
      </c>
      <c r="E51">
        <v>6086.8969999999999</v>
      </c>
      <c r="F51">
        <v>-8.8119999999999994</v>
      </c>
      <c r="G51">
        <v>6413.5709999999999</v>
      </c>
      <c r="H51">
        <v>317.86200000000002</v>
      </c>
      <c r="I51">
        <v>6201.067</v>
      </c>
      <c r="J51">
        <v>105.358</v>
      </c>
      <c r="L51">
        <f t="shared" si="0"/>
        <v>3.0169707093908391</v>
      </c>
      <c r="M51">
        <f t="shared" si="1"/>
        <v>0.62003493339537308</v>
      </c>
    </row>
    <row r="52" spans="1:13" x14ac:dyDescent="0.25">
      <c r="A52">
        <v>46</v>
      </c>
      <c r="B52" s="1">
        <v>0.5720601851851852</v>
      </c>
      <c r="C52">
        <v>92001</v>
      </c>
      <c r="D52">
        <v>6089.9880000000003</v>
      </c>
      <c r="E52">
        <v>6089.1459999999997</v>
      </c>
      <c r="F52">
        <v>-0.84099999999999997</v>
      </c>
      <c r="G52">
        <v>6430.777</v>
      </c>
      <c r="H52">
        <v>340.79</v>
      </c>
      <c r="I52">
        <v>6202.9639999999999</v>
      </c>
      <c r="J52">
        <v>112.976</v>
      </c>
      <c r="K52" t="s">
        <v>30</v>
      </c>
      <c r="L52">
        <f t="shared" si="0"/>
        <v>3.0164813765755563</v>
      </c>
      <c r="M52">
        <f t="shared" si="1"/>
        <v>0.61993436780533018</v>
      </c>
    </row>
    <row r="53" spans="1:13" x14ac:dyDescent="0.25">
      <c r="A53">
        <v>47</v>
      </c>
      <c r="B53" s="1">
        <v>0.5720601851851852</v>
      </c>
      <c r="C53">
        <v>94000</v>
      </c>
      <c r="D53">
        <v>6090.1390000000001</v>
      </c>
      <c r="E53">
        <v>6085.96</v>
      </c>
      <c r="F53">
        <v>-4.1790000000000003</v>
      </c>
      <c r="G53">
        <v>6435.9809999999998</v>
      </c>
      <c r="H53">
        <v>345.84100000000001</v>
      </c>
      <c r="I53">
        <v>6200.1790000000001</v>
      </c>
      <c r="J53">
        <v>110.04</v>
      </c>
      <c r="K53" t="s">
        <v>15</v>
      </c>
      <c r="L53">
        <f t="shared" si="0"/>
        <v>3.1428662304616504</v>
      </c>
      <c r="M53">
        <f t="shared" si="1"/>
        <v>0.64590844313112961</v>
      </c>
    </row>
    <row r="54" spans="1:13" x14ac:dyDescent="0.25">
      <c r="A54">
        <v>48</v>
      </c>
      <c r="B54" s="1">
        <v>0.5720601851851852</v>
      </c>
      <c r="C54">
        <v>96001</v>
      </c>
      <c r="D54">
        <v>6096.0730000000003</v>
      </c>
      <c r="E54">
        <v>6081.7870000000003</v>
      </c>
      <c r="F54">
        <v>-14.286</v>
      </c>
      <c r="G54">
        <v>6410.67</v>
      </c>
      <c r="H54">
        <v>314.59800000000001</v>
      </c>
      <c r="I54">
        <v>6200.0990000000002</v>
      </c>
      <c r="J54">
        <v>104.026</v>
      </c>
      <c r="L54">
        <f t="shared" si="0"/>
        <v>3.0242247130525062</v>
      </c>
      <c r="M54">
        <f t="shared" si="1"/>
        <v>0.62152574524290327</v>
      </c>
    </row>
    <row r="55" spans="1:13" x14ac:dyDescent="0.25">
      <c r="A55">
        <v>49</v>
      </c>
      <c r="B55" s="1">
        <v>0.5720601851851852</v>
      </c>
      <c r="C55">
        <v>98001</v>
      </c>
      <c r="D55">
        <v>6090.973</v>
      </c>
      <c r="E55">
        <v>6082.6180000000004</v>
      </c>
      <c r="F55">
        <v>-8.3550000000000004</v>
      </c>
      <c r="G55">
        <v>6419.777</v>
      </c>
      <c r="H55">
        <v>328.80500000000001</v>
      </c>
      <c r="I55">
        <v>6200.4129999999996</v>
      </c>
      <c r="J55">
        <v>109.44</v>
      </c>
      <c r="K55" t="s">
        <v>31</v>
      </c>
      <c r="L55">
        <f t="shared" si="0"/>
        <v>3.0044316520467835</v>
      </c>
      <c r="M55">
        <f t="shared" si="1"/>
        <v>0.61745795988980923</v>
      </c>
    </row>
    <row r="56" spans="1:13" x14ac:dyDescent="0.25">
      <c r="A56">
        <v>50</v>
      </c>
      <c r="B56" s="1">
        <v>0.5720601851851852</v>
      </c>
      <c r="C56">
        <v>100001</v>
      </c>
      <c r="D56">
        <v>6089.1120000000001</v>
      </c>
      <c r="E56">
        <v>6080.7870000000003</v>
      </c>
      <c r="F56">
        <v>-8.3249999999999993</v>
      </c>
      <c r="G56">
        <v>6402.5630000000001</v>
      </c>
      <c r="H56">
        <v>313.45100000000002</v>
      </c>
      <c r="I56">
        <v>6197.9340000000002</v>
      </c>
      <c r="J56">
        <v>108.822</v>
      </c>
      <c r="K56" t="s">
        <v>15</v>
      </c>
      <c r="L56">
        <f t="shared" si="0"/>
        <v>2.8804010218521992</v>
      </c>
      <c r="M56">
        <f t="shared" si="1"/>
        <v>0.59196771456117203</v>
      </c>
    </row>
    <row r="57" spans="1:13" x14ac:dyDescent="0.25">
      <c r="A57">
        <v>51</v>
      </c>
      <c r="B57" s="1">
        <v>0.5720601851851852</v>
      </c>
      <c r="C57">
        <v>102000</v>
      </c>
      <c r="D57">
        <v>6091.415</v>
      </c>
      <c r="E57">
        <v>6084.8190000000004</v>
      </c>
      <c r="F57">
        <v>-6.5960000000000001</v>
      </c>
      <c r="G57">
        <v>6410.2250000000004</v>
      </c>
      <c r="H57">
        <v>318.81</v>
      </c>
      <c r="I57">
        <v>6196.3010000000004</v>
      </c>
      <c r="J57">
        <v>104.88500000000001</v>
      </c>
      <c r="L57">
        <f t="shared" si="0"/>
        <v>3.0396148162272962</v>
      </c>
      <c r="M57">
        <f t="shared" si="1"/>
        <v>0.62468865350953862</v>
      </c>
    </row>
    <row r="58" spans="1:13" x14ac:dyDescent="0.25">
      <c r="A58">
        <v>52</v>
      </c>
      <c r="B58" s="1">
        <v>0.5720601851851852</v>
      </c>
      <c r="C58">
        <v>104000</v>
      </c>
      <c r="D58">
        <v>6095.1729999999998</v>
      </c>
      <c r="E58">
        <v>6082.6629999999996</v>
      </c>
      <c r="F58">
        <v>-12.509</v>
      </c>
      <c r="G58">
        <v>6406.9120000000003</v>
      </c>
      <c r="H58">
        <v>311.73899999999998</v>
      </c>
      <c r="I58">
        <v>6201.732</v>
      </c>
      <c r="J58">
        <v>106.56</v>
      </c>
      <c r="K58" t="s">
        <v>32</v>
      </c>
      <c r="L58">
        <f t="shared" si="0"/>
        <v>2.9254786036036031</v>
      </c>
      <c r="M58">
        <f t="shared" si="1"/>
        <v>0.60123186661669514</v>
      </c>
    </row>
    <row r="59" spans="1:13" x14ac:dyDescent="0.25">
      <c r="A59">
        <v>53</v>
      </c>
      <c r="B59" s="1">
        <v>0.5720601851851852</v>
      </c>
      <c r="C59">
        <v>106001</v>
      </c>
      <c r="D59">
        <v>6088.9179999999997</v>
      </c>
      <c r="E59">
        <v>6080.6580000000004</v>
      </c>
      <c r="F59">
        <v>-8.26</v>
      </c>
      <c r="G59">
        <v>6405.39</v>
      </c>
      <c r="H59">
        <v>316.47199999999998</v>
      </c>
      <c r="I59">
        <v>6201.2039999999997</v>
      </c>
      <c r="J59">
        <v>112.286</v>
      </c>
      <c r="K59" t="s">
        <v>15</v>
      </c>
      <c r="L59">
        <f t="shared" si="0"/>
        <v>2.8184457545909551</v>
      </c>
      <c r="M59">
        <f t="shared" si="1"/>
        <v>0.57923493267162751</v>
      </c>
    </row>
    <row r="60" spans="1:13" x14ac:dyDescent="0.25">
      <c r="A60">
        <v>54</v>
      </c>
      <c r="B60" s="1">
        <v>0.5720601851851852</v>
      </c>
      <c r="C60">
        <v>108001</v>
      </c>
      <c r="D60">
        <v>6090.8940000000002</v>
      </c>
      <c r="E60">
        <v>6082.4219999999996</v>
      </c>
      <c r="F60">
        <v>-8.4719999999999995</v>
      </c>
      <c r="G60">
        <v>6421.7749999999996</v>
      </c>
      <c r="H60">
        <v>330.88099999999997</v>
      </c>
      <c r="I60">
        <v>6198.6769999999997</v>
      </c>
      <c r="J60">
        <v>107.783</v>
      </c>
      <c r="L60">
        <f t="shared" si="0"/>
        <v>3.0698811500886038</v>
      </c>
      <c r="M60">
        <f t="shared" si="1"/>
        <v>0.63090886116399314</v>
      </c>
    </row>
    <row r="61" spans="1:13" x14ac:dyDescent="0.25">
      <c r="A61">
        <v>55</v>
      </c>
      <c r="B61" s="1">
        <v>0.5720601851851852</v>
      </c>
      <c r="C61">
        <v>110001</v>
      </c>
      <c r="D61">
        <v>6089.1729999999998</v>
      </c>
      <c r="E61">
        <v>6081.7449999999999</v>
      </c>
      <c r="F61">
        <v>-7.4269999999999996</v>
      </c>
      <c r="G61">
        <v>6402.8050000000003</v>
      </c>
      <c r="H61">
        <v>313.63200000000001</v>
      </c>
      <c r="I61">
        <v>6197.7979999999998</v>
      </c>
      <c r="J61">
        <v>108.625</v>
      </c>
      <c r="K61" t="s">
        <v>33</v>
      </c>
      <c r="L61">
        <f t="shared" si="0"/>
        <v>2.8872911392405065</v>
      </c>
      <c r="M61">
        <f t="shared" si="1"/>
        <v>0.59338374205611844</v>
      </c>
    </row>
    <row r="62" spans="1:13" x14ac:dyDescent="0.25">
      <c r="A62">
        <v>56</v>
      </c>
      <c r="B62" s="1">
        <v>0.5720601851851852</v>
      </c>
      <c r="C62">
        <v>112000</v>
      </c>
      <c r="D62">
        <v>6095.9480000000003</v>
      </c>
      <c r="E62">
        <v>6081.2790000000005</v>
      </c>
      <c r="F62">
        <v>-14.669</v>
      </c>
      <c r="G62">
        <v>6404.81</v>
      </c>
      <c r="H62">
        <v>308.86200000000002</v>
      </c>
      <c r="I62">
        <v>6206.5630000000001</v>
      </c>
      <c r="J62">
        <v>110.614</v>
      </c>
      <c r="K62" t="s">
        <v>15</v>
      </c>
      <c r="L62">
        <f t="shared" si="0"/>
        <v>2.7922505288661474</v>
      </c>
      <c r="M62">
        <f t="shared" si="1"/>
        <v>0.57385140177190674</v>
      </c>
    </row>
    <row r="63" spans="1:13" x14ac:dyDescent="0.25">
      <c r="A63">
        <v>57</v>
      </c>
      <c r="B63" s="1">
        <v>0.5720601851851852</v>
      </c>
      <c r="C63">
        <v>114000</v>
      </c>
      <c r="D63">
        <v>6089.5330000000004</v>
      </c>
      <c r="E63">
        <v>6082.835</v>
      </c>
      <c r="F63">
        <v>-6.6989999999999998</v>
      </c>
      <c r="G63">
        <v>6407.5739999999996</v>
      </c>
      <c r="H63">
        <v>318.041</v>
      </c>
      <c r="I63">
        <v>6208.067</v>
      </c>
      <c r="J63">
        <v>118.53400000000001</v>
      </c>
      <c r="L63">
        <f t="shared" si="0"/>
        <v>2.6831204548905796</v>
      </c>
      <c r="M63">
        <f t="shared" si="1"/>
        <v>0.55142345511062296</v>
      </c>
    </row>
    <row r="64" spans="1:13" x14ac:dyDescent="0.25">
      <c r="A64">
        <v>58</v>
      </c>
      <c r="B64" s="1">
        <v>0.5720601851851852</v>
      </c>
      <c r="C64">
        <v>116001</v>
      </c>
      <c r="D64">
        <v>6091.1729999999998</v>
      </c>
      <c r="E64">
        <v>6081.3950000000004</v>
      </c>
      <c r="F64">
        <v>-9.7769999999999992</v>
      </c>
      <c r="G64">
        <v>6398.1869999999999</v>
      </c>
      <c r="H64">
        <v>307.01400000000001</v>
      </c>
      <c r="I64">
        <v>6211.598</v>
      </c>
      <c r="J64">
        <v>120.425</v>
      </c>
      <c r="K64" t="s">
        <v>34</v>
      </c>
      <c r="L64">
        <f t="shared" si="0"/>
        <v>2.5494208013286279</v>
      </c>
      <c r="M64">
        <f t="shared" si="1"/>
        <v>0.5239460734001431</v>
      </c>
    </row>
    <row r="65" spans="1:13" x14ac:dyDescent="0.25">
      <c r="A65">
        <v>59</v>
      </c>
      <c r="B65" s="1">
        <v>0.5720601851851852</v>
      </c>
      <c r="C65">
        <v>118001</v>
      </c>
      <c r="D65">
        <v>6087.8940000000002</v>
      </c>
      <c r="E65">
        <v>6078.9939999999997</v>
      </c>
      <c r="F65">
        <v>-8.9</v>
      </c>
      <c r="G65">
        <v>6392.692</v>
      </c>
      <c r="H65">
        <v>304.798</v>
      </c>
      <c r="I65">
        <v>6211.826</v>
      </c>
      <c r="J65">
        <v>123.932</v>
      </c>
      <c r="K65" t="s">
        <v>15</v>
      </c>
      <c r="L65">
        <f t="shared" si="0"/>
        <v>2.4593970887260754</v>
      </c>
      <c r="M65">
        <f t="shared" si="1"/>
        <v>0.50544478451663322</v>
      </c>
    </row>
    <row r="66" spans="1:13" x14ac:dyDescent="0.25">
      <c r="A66">
        <v>60</v>
      </c>
      <c r="B66" s="1">
        <v>0.5720601851851852</v>
      </c>
      <c r="C66">
        <v>120001</v>
      </c>
      <c r="D66">
        <v>6093.8670000000002</v>
      </c>
      <c r="E66">
        <v>6080.0870000000004</v>
      </c>
      <c r="F66">
        <v>-13.779</v>
      </c>
      <c r="G66">
        <v>6394.5820000000003</v>
      </c>
      <c r="H66">
        <v>300.71600000000001</v>
      </c>
      <c r="I66">
        <v>6207.1120000000001</v>
      </c>
      <c r="J66">
        <v>113.245</v>
      </c>
      <c r="L66">
        <f t="shared" si="0"/>
        <v>2.6554461565632037</v>
      </c>
      <c r="M66">
        <f t="shared" si="1"/>
        <v>0.54573595152738708</v>
      </c>
    </row>
    <row r="67" spans="1:13" x14ac:dyDescent="0.25">
      <c r="A67">
        <v>61</v>
      </c>
      <c r="B67" s="1">
        <v>0.5720601851851852</v>
      </c>
      <c r="C67">
        <v>122000</v>
      </c>
      <c r="D67">
        <v>6088.4759999999997</v>
      </c>
      <c r="E67">
        <v>6080.62</v>
      </c>
      <c r="F67">
        <v>-7.8559999999999999</v>
      </c>
      <c r="G67">
        <v>6398.808</v>
      </c>
      <c r="H67">
        <v>310.33199999999999</v>
      </c>
      <c r="I67">
        <v>6206.2979999999998</v>
      </c>
      <c r="J67">
        <v>117.822</v>
      </c>
      <c r="K67" t="s">
        <v>35</v>
      </c>
      <c r="L67">
        <f t="shared" si="0"/>
        <v>2.6339053826959309</v>
      </c>
      <c r="M67">
        <f t="shared" si="1"/>
        <v>0.54130898369223157</v>
      </c>
    </row>
    <row r="68" spans="1:13" x14ac:dyDescent="0.25">
      <c r="A68">
        <v>62</v>
      </c>
      <c r="B68" s="1">
        <v>0.5720601851851852</v>
      </c>
      <c r="C68">
        <v>124001</v>
      </c>
      <c r="D68">
        <v>6089.027</v>
      </c>
      <c r="E68">
        <v>6079.884</v>
      </c>
      <c r="F68">
        <v>-9.1430000000000007</v>
      </c>
      <c r="G68">
        <v>6358.5820000000003</v>
      </c>
      <c r="H68">
        <v>269.55500000000001</v>
      </c>
      <c r="I68">
        <v>6207.0460000000003</v>
      </c>
      <c r="J68">
        <v>118.018</v>
      </c>
      <c r="K68" t="s">
        <v>15</v>
      </c>
      <c r="L68">
        <f t="shared" si="0"/>
        <v>2.2840159975596945</v>
      </c>
      <c r="M68">
        <f t="shared" si="1"/>
        <v>0.46940121178930261</v>
      </c>
    </row>
    <row r="69" spans="1:13" x14ac:dyDescent="0.25">
      <c r="A69">
        <v>63</v>
      </c>
      <c r="B69" s="1">
        <v>0.5720601851851852</v>
      </c>
      <c r="C69">
        <v>126001</v>
      </c>
      <c r="D69">
        <v>6088.4089999999997</v>
      </c>
      <c r="E69">
        <v>6078.5209999999997</v>
      </c>
      <c r="F69">
        <v>-9.8879999999999999</v>
      </c>
      <c r="G69">
        <v>6354.1149999999998</v>
      </c>
      <c r="H69">
        <v>265.70600000000002</v>
      </c>
      <c r="I69">
        <v>6201.1279999999997</v>
      </c>
      <c r="J69">
        <v>112.718</v>
      </c>
      <c r="L69">
        <f t="shared" si="0"/>
        <v>2.3572632587519298</v>
      </c>
      <c r="M69">
        <f t="shared" si="1"/>
        <v>0.48445467603851006</v>
      </c>
    </row>
    <row r="70" spans="1:13" x14ac:dyDescent="0.25">
      <c r="A70">
        <v>64</v>
      </c>
      <c r="B70" s="1">
        <v>0.5720601851851852</v>
      </c>
      <c r="C70">
        <v>128001</v>
      </c>
      <c r="D70">
        <v>6093</v>
      </c>
      <c r="E70">
        <v>6085.42</v>
      </c>
      <c r="F70">
        <v>-7.58</v>
      </c>
      <c r="G70">
        <v>6372.5330000000004</v>
      </c>
      <c r="H70">
        <v>279.53300000000002</v>
      </c>
      <c r="I70">
        <v>6206.8890000000001</v>
      </c>
      <c r="J70">
        <v>113.889</v>
      </c>
      <c r="K70" t="s">
        <v>36</v>
      </c>
      <c r="L70">
        <f t="shared" si="0"/>
        <v>2.4544337029915093</v>
      </c>
      <c r="M70">
        <f t="shared" si="1"/>
        <v>0.50442473068125182</v>
      </c>
    </row>
    <row r="71" spans="1:13" x14ac:dyDescent="0.25">
      <c r="A71">
        <v>65</v>
      </c>
      <c r="B71" s="1">
        <v>0.5720601851851852</v>
      </c>
      <c r="C71">
        <v>130000</v>
      </c>
      <c r="D71">
        <v>6090.973</v>
      </c>
      <c r="E71">
        <v>6083.5510000000004</v>
      </c>
      <c r="F71">
        <v>-7.4210000000000003</v>
      </c>
      <c r="G71">
        <v>6354.6289999999999</v>
      </c>
      <c r="H71">
        <v>263.65600000000001</v>
      </c>
      <c r="I71">
        <v>6207.92</v>
      </c>
      <c r="J71">
        <v>116.947</v>
      </c>
      <c r="K71" t="s">
        <v>15</v>
      </c>
      <c r="L71">
        <f t="shared" si="0"/>
        <v>2.2544913507828332</v>
      </c>
      <c r="M71">
        <f t="shared" si="1"/>
        <v>0.46333343249637426</v>
      </c>
    </row>
    <row r="72" spans="1:13" x14ac:dyDescent="0.25">
      <c r="A72">
        <v>66</v>
      </c>
      <c r="B72" s="1">
        <v>0.5720601851851852</v>
      </c>
      <c r="C72">
        <v>132000</v>
      </c>
      <c r="D72">
        <v>6091.63</v>
      </c>
      <c r="E72">
        <v>6081.7150000000001</v>
      </c>
      <c r="F72">
        <v>-9.9149999999999991</v>
      </c>
      <c r="G72">
        <v>6340.2120000000004</v>
      </c>
      <c r="H72">
        <v>248.58099999999999</v>
      </c>
      <c r="I72">
        <v>6210.0569999999998</v>
      </c>
      <c r="J72">
        <v>118.42700000000001</v>
      </c>
      <c r="L72">
        <f t="shared" ref="L72:L125" si="2">H72/J72</f>
        <v>2.0990230268435406</v>
      </c>
      <c r="M72">
        <f t="shared" ref="M72:M125" si="3">L72*(J$7/H$7)</f>
        <v>0.43138224663343527</v>
      </c>
    </row>
    <row r="73" spans="1:13" x14ac:dyDescent="0.25">
      <c r="A73">
        <v>67</v>
      </c>
      <c r="B73" s="1">
        <v>0.5720601851851852</v>
      </c>
      <c r="C73">
        <v>134001</v>
      </c>
      <c r="D73">
        <v>6090.1120000000001</v>
      </c>
      <c r="E73">
        <v>6083.7510000000002</v>
      </c>
      <c r="F73">
        <v>-6.3609999999999998</v>
      </c>
      <c r="G73">
        <v>6340.9120000000003</v>
      </c>
      <c r="H73">
        <v>250.8</v>
      </c>
      <c r="I73">
        <v>6205.9170000000004</v>
      </c>
      <c r="J73">
        <v>115.80500000000001</v>
      </c>
      <c r="K73" t="s">
        <v>37</v>
      </c>
      <c r="L73">
        <f t="shared" si="2"/>
        <v>2.1657095980311731</v>
      </c>
      <c r="M73">
        <f t="shared" si="3"/>
        <v>0.44508738589646718</v>
      </c>
    </row>
    <row r="74" spans="1:13" x14ac:dyDescent="0.25">
      <c r="A74">
        <v>68</v>
      </c>
      <c r="B74" s="1">
        <v>0.5720601851851852</v>
      </c>
      <c r="C74">
        <v>136001</v>
      </c>
      <c r="D74">
        <v>6089.6030000000001</v>
      </c>
      <c r="E74">
        <v>6080.7089999999998</v>
      </c>
      <c r="F74">
        <v>-8.8940000000000001</v>
      </c>
      <c r="G74">
        <v>6341.5219999999999</v>
      </c>
      <c r="H74">
        <v>251.91900000000001</v>
      </c>
      <c r="I74">
        <v>6200.99</v>
      </c>
      <c r="J74">
        <v>111.387</v>
      </c>
      <c r="K74" t="s">
        <v>15</v>
      </c>
      <c r="L74">
        <f t="shared" si="2"/>
        <v>2.2616553098656036</v>
      </c>
      <c r="M74">
        <f t="shared" si="3"/>
        <v>0.46480573876666931</v>
      </c>
    </row>
    <row r="75" spans="1:13" x14ac:dyDescent="0.25">
      <c r="A75">
        <v>69</v>
      </c>
      <c r="B75" s="1">
        <v>0.5720601851851852</v>
      </c>
      <c r="C75">
        <v>138001</v>
      </c>
      <c r="D75">
        <v>6092.1610000000001</v>
      </c>
      <c r="E75">
        <v>6079.1959999999999</v>
      </c>
      <c r="F75">
        <v>-12.965</v>
      </c>
      <c r="G75">
        <v>6348.0879999999997</v>
      </c>
      <c r="H75">
        <v>255.92699999999999</v>
      </c>
      <c r="I75">
        <v>6202.5619999999999</v>
      </c>
      <c r="J75">
        <v>110.401</v>
      </c>
      <c r="L75">
        <f t="shared" si="2"/>
        <v>2.3181583500149454</v>
      </c>
      <c r="M75">
        <f t="shared" si="3"/>
        <v>0.47641800222901731</v>
      </c>
    </row>
    <row r="76" spans="1:13" x14ac:dyDescent="0.25">
      <c r="A76">
        <v>70</v>
      </c>
      <c r="B76" s="1">
        <v>0.5720601851851852</v>
      </c>
      <c r="C76">
        <v>140000</v>
      </c>
      <c r="D76">
        <v>6089.3149999999996</v>
      </c>
      <c r="E76">
        <v>6080.5479999999998</v>
      </c>
      <c r="F76">
        <v>-8.7680000000000007</v>
      </c>
      <c r="G76">
        <v>6339.6480000000001</v>
      </c>
      <c r="H76">
        <v>250.333</v>
      </c>
      <c r="I76">
        <v>6203.04</v>
      </c>
      <c r="J76">
        <v>113.72499999999999</v>
      </c>
      <c r="K76" t="s">
        <v>38</v>
      </c>
      <c r="L76">
        <f t="shared" si="2"/>
        <v>2.2012134535062651</v>
      </c>
      <c r="M76">
        <f t="shared" si="3"/>
        <v>0.45238398662124596</v>
      </c>
    </row>
    <row r="77" spans="1:13" x14ac:dyDescent="0.25">
      <c r="A77">
        <v>71</v>
      </c>
      <c r="B77" s="1">
        <v>0.5720601851851852</v>
      </c>
      <c r="C77">
        <v>142000</v>
      </c>
      <c r="D77">
        <v>6091.7730000000001</v>
      </c>
      <c r="E77">
        <v>6081.9830000000002</v>
      </c>
      <c r="F77">
        <v>-9.7899999999999991</v>
      </c>
      <c r="G77">
        <v>6342.3410000000003</v>
      </c>
      <c r="H77">
        <v>250.56800000000001</v>
      </c>
      <c r="I77">
        <v>6206.0290000000005</v>
      </c>
      <c r="J77">
        <v>114.25700000000001</v>
      </c>
      <c r="K77" t="s">
        <v>15</v>
      </c>
      <c r="L77">
        <f t="shared" si="2"/>
        <v>2.1930209965253771</v>
      </c>
      <c r="M77">
        <f t="shared" si="3"/>
        <v>0.45070030785609316</v>
      </c>
    </row>
    <row r="78" spans="1:13" x14ac:dyDescent="0.25">
      <c r="A78">
        <v>72</v>
      </c>
      <c r="B78" s="1">
        <v>0.5720601851851852</v>
      </c>
      <c r="C78">
        <v>144001</v>
      </c>
      <c r="D78">
        <v>6089.652</v>
      </c>
      <c r="E78">
        <v>6079.808</v>
      </c>
      <c r="F78">
        <v>-9.8439999999999994</v>
      </c>
      <c r="G78">
        <v>6331.7910000000002</v>
      </c>
      <c r="H78">
        <v>242.14</v>
      </c>
      <c r="I78">
        <v>6201.6289999999999</v>
      </c>
      <c r="J78">
        <v>111.97799999999999</v>
      </c>
      <c r="L78">
        <f t="shared" si="2"/>
        <v>2.1623890407044239</v>
      </c>
      <c r="M78">
        <f t="shared" si="3"/>
        <v>0.44440495913822325</v>
      </c>
    </row>
    <row r="79" spans="1:13" x14ac:dyDescent="0.25">
      <c r="A79">
        <v>73</v>
      </c>
      <c r="B79" s="1">
        <v>0.5720601851851852</v>
      </c>
      <c r="C79">
        <v>146001</v>
      </c>
      <c r="D79">
        <v>6091.5730000000003</v>
      </c>
      <c r="E79">
        <v>6084.6809999999996</v>
      </c>
      <c r="F79">
        <v>-6.8920000000000003</v>
      </c>
      <c r="G79">
        <v>6326.2030000000004</v>
      </c>
      <c r="H79">
        <v>234.631</v>
      </c>
      <c r="I79">
        <v>6198.2089999999998</v>
      </c>
      <c r="J79">
        <v>106.636</v>
      </c>
      <c r="K79" t="s">
        <v>39</v>
      </c>
      <c r="L79">
        <f t="shared" si="2"/>
        <v>2.2002982107355864</v>
      </c>
      <c r="M79">
        <f t="shared" si="3"/>
        <v>0.4521958898364174</v>
      </c>
    </row>
    <row r="80" spans="1:13" x14ac:dyDescent="0.25">
      <c r="A80">
        <v>74</v>
      </c>
      <c r="B80" s="1">
        <v>0.5720601851851852</v>
      </c>
      <c r="C80">
        <v>148001</v>
      </c>
      <c r="D80">
        <v>6089.8389999999999</v>
      </c>
      <c r="E80">
        <v>6084.451</v>
      </c>
      <c r="F80">
        <v>-5.3890000000000002</v>
      </c>
      <c r="G80">
        <v>6325.8130000000001</v>
      </c>
      <c r="H80">
        <v>235.97399999999999</v>
      </c>
      <c r="I80">
        <v>6203.7430000000004</v>
      </c>
      <c r="J80">
        <v>113.904</v>
      </c>
      <c r="K80" t="s">
        <v>15</v>
      </c>
      <c r="L80">
        <f t="shared" si="2"/>
        <v>2.0716919511167298</v>
      </c>
      <c r="M80">
        <f t="shared" si="3"/>
        <v>0.42576528069301395</v>
      </c>
    </row>
    <row r="81" spans="1:13" x14ac:dyDescent="0.25">
      <c r="A81">
        <v>75</v>
      </c>
      <c r="B81" s="1">
        <v>0.5720601851851852</v>
      </c>
      <c r="C81">
        <v>150000</v>
      </c>
      <c r="D81">
        <v>6088.7209999999995</v>
      </c>
      <c r="E81">
        <v>6081.3990000000003</v>
      </c>
      <c r="F81">
        <v>-7.3220000000000001</v>
      </c>
      <c r="G81">
        <v>6337.7359999999999</v>
      </c>
      <c r="H81">
        <v>249.01499999999999</v>
      </c>
      <c r="I81">
        <v>6203.6120000000001</v>
      </c>
      <c r="J81">
        <v>114.89100000000001</v>
      </c>
      <c r="L81">
        <f t="shared" si="2"/>
        <v>2.1674021463822228</v>
      </c>
      <c r="M81">
        <f t="shared" si="3"/>
        <v>0.44543523120396217</v>
      </c>
    </row>
    <row r="82" spans="1:13" x14ac:dyDescent="0.25">
      <c r="A82">
        <v>76</v>
      </c>
      <c r="B82" s="1">
        <v>0.5720601851851852</v>
      </c>
      <c r="C82">
        <v>152001</v>
      </c>
      <c r="D82">
        <v>6089.4849999999997</v>
      </c>
      <c r="E82">
        <v>6086.0929999999998</v>
      </c>
      <c r="F82">
        <v>-3.3919999999999999</v>
      </c>
      <c r="G82">
        <v>6345.75</v>
      </c>
      <c r="H82">
        <v>256.26499999999999</v>
      </c>
      <c r="I82">
        <v>6206.2569999999996</v>
      </c>
      <c r="J82">
        <v>116.77200000000001</v>
      </c>
      <c r="K82" t="s">
        <v>40</v>
      </c>
      <c r="L82">
        <f t="shared" si="2"/>
        <v>2.194575754461686</v>
      </c>
      <c r="M82">
        <f t="shared" si="3"/>
        <v>0.45101983506611365</v>
      </c>
    </row>
    <row r="83" spans="1:13" x14ac:dyDescent="0.25">
      <c r="A83">
        <v>77</v>
      </c>
      <c r="B83" s="1">
        <v>0.5720601851851852</v>
      </c>
      <c r="C83">
        <v>154001</v>
      </c>
      <c r="D83">
        <v>6090.3</v>
      </c>
      <c r="E83">
        <v>6080.3249999999998</v>
      </c>
      <c r="F83">
        <v>-9.9749999999999996</v>
      </c>
      <c r="G83">
        <v>6344.6369999999997</v>
      </c>
      <c r="H83">
        <v>254.33699999999999</v>
      </c>
      <c r="I83">
        <v>6207.7070000000003</v>
      </c>
      <c r="J83">
        <v>117.407</v>
      </c>
      <c r="K83" t="s">
        <v>15</v>
      </c>
      <c r="L83">
        <f t="shared" si="2"/>
        <v>2.1662848041428533</v>
      </c>
      <c r="M83">
        <f t="shared" si="3"/>
        <v>0.4452055997995833</v>
      </c>
    </row>
    <row r="84" spans="1:13" x14ac:dyDescent="0.25">
      <c r="A84">
        <v>78</v>
      </c>
      <c r="B84" s="1">
        <v>0.5720601851851852</v>
      </c>
      <c r="C84">
        <v>156001</v>
      </c>
      <c r="D84">
        <v>6086.7209999999995</v>
      </c>
      <c r="E84">
        <v>6078</v>
      </c>
      <c r="F84">
        <v>-8.7210000000000001</v>
      </c>
      <c r="G84">
        <v>6346.9859999999999</v>
      </c>
      <c r="H84">
        <v>260.26499999999999</v>
      </c>
      <c r="I84">
        <v>6201.93</v>
      </c>
      <c r="J84">
        <v>115.209</v>
      </c>
      <c r="L84">
        <f t="shared" si="2"/>
        <v>2.2590683019555762</v>
      </c>
      <c r="M84">
        <f t="shared" si="3"/>
        <v>0.46427406795124038</v>
      </c>
    </row>
    <row r="85" spans="1:13" x14ac:dyDescent="0.25">
      <c r="A85">
        <v>79</v>
      </c>
      <c r="B85" s="1">
        <v>0.5720601851851852</v>
      </c>
      <c r="C85">
        <v>158000</v>
      </c>
      <c r="D85">
        <v>6085.3209999999999</v>
      </c>
      <c r="E85">
        <v>6077.8670000000002</v>
      </c>
      <c r="F85">
        <v>-7.4539999999999997</v>
      </c>
      <c r="G85">
        <v>6357.1319999999996</v>
      </c>
      <c r="H85">
        <v>271.81099999999998</v>
      </c>
      <c r="I85">
        <v>6195.0649999999996</v>
      </c>
      <c r="J85">
        <v>109.74299999999999</v>
      </c>
      <c r="K85" t="s">
        <v>41</v>
      </c>
      <c r="L85">
        <f t="shared" si="2"/>
        <v>2.4767957865194137</v>
      </c>
      <c r="M85">
        <f t="shared" si="3"/>
        <v>0.50902049056968823</v>
      </c>
    </row>
    <row r="86" spans="1:13" x14ac:dyDescent="0.25">
      <c r="A86">
        <v>80</v>
      </c>
      <c r="B86" s="1">
        <v>0.5720601851851852</v>
      </c>
      <c r="C86">
        <v>160000</v>
      </c>
      <c r="D86">
        <v>6087.6970000000001</v>
      </c>
      <c r="E86">
        <v>6081.4979999999996</v>
      </c>
      <c r="F86">
        <v>-6.1989999999999998</v>
      </c>
      <c r="G86">
        <v>6351.223</v>
      </c>
      <c r="H86">
        <v>263.52600000000001</v>
      </c>
      <c r="I86">
        <v>6195.98</v>
      </c>
      <c r="J86">
        <v>108.283</v>
      </c>
      <c r="K86" t="s">
        <v>15</v>
      </c>
      <c r="L86">
        <f t="shared" si="2"/>
        <v>2.433678416741317</v>
      </c>
      <c r="M86">
        <f t="shared" si="3"/>
        <v>0.50015919290599842</v>
      </c>
    </row>
    <row r="87" spans="1:13" x14ac:dyDescent="0.25">
      <c r="A87">
        <v>81</v>
      </c>
      <c r="B87" s="1">
        <v>0.5720601851851852</v>
      </c>
      <c r="C87">
        <v>162001</v>
      </c>
      <c r="D87">
        <v>6091.8819999999996</v>
      </c>
      <c r="E87">
        <v>6079.9960000000001</v>
      </c>
      <c r="F87">
        <v>-11.885999999999999</v>
      </c>
      <c r="G87">
        <v>6344.7830000000004</v>
      </c>
      <c r="H87">
        <v>252.90100000000001</v>
      </c>
      <c r="I87">
        <v>6195.5550000000003</v>
      </c>
      <c r="J87">
        <v>103.673</v>
      </c>
      <c r="L87">
        <f t="shared" si="2"/>
        <v>2.4394104540237094</v>
      </c>
      <c r="M87">
        <f t="shared" si="3"/>
        <v>0.5013372167242427</v>
      </c>
    </row>
    <row r="88" spans="1:13" x14ac:dyDescent="0.25">
      <c r="A88">
        <v>82</v>
      </c>
      <c r="B88" s="1">
        <v>0.5720601851851852</v>
      </c>
      <c r="C88">
        <v>164001</v>
      </c>
      <c r="D88">
        <v>6084.9790000000003</v>
      </c>
      <c r="E88">
        <v>6080.5550000000003</v>
      </c>
      <c r="F88">
        <v>-4.4240000000000004</v>
      </c>
      <c r="G88">
        <v>6341.25</v>
      </c>
      <c r="H88">
        <v>256.27100000000002</v>
      </c>
      <c r="I88">
        <v>6193.16</v>
      </c>
      <c r="J88">
        <v>108.182</v>
      </c>
      <c r="K88" t="s">
        <v>42</v>
      </c>
      <c r="L88">
        <f t="shared" si="2"/>
        <v>2.3688876153149323</v>
      </c>
      <c r="M88">
        <f t="shared" si="3"/>
        <v>0.4868436641466381</v>
      </c>
    </row>
    <row r="89" spans="1:13" x14ac:dyDescent="0.25">
      <c r="A89">
        <v>83</v>
      </c>
      <c r="B89" s="1">
        <v>0.5720601851851852</v>
      </c>
      <c r="C89">
        <v>166001</v>
      </c>
      <c r="D89">
        <v>6086.8639999999996</v>
      </c>
      <c r="E89">
        <v>6080.9089999999997</v>
      </c>
      <c r="F89">
        <v>-5.9550000000000001</v>
      </c>
      <c r="G89">
        <v>6335.7030000000004</v>
      </c>
      <c r="H89">
        <v>248.84</v>
      </c>
      <c r="I89">
        <v>6196.4170000000004</v>
      </c>
      <c r="J89">
        <v>109.553</v>
      </c>
      <c r="K89" t="s">
        <v>15</v>
      </c>
      <c r="L89">
        <f t="shared" si="2"/>
        <v>2.2714120106249944</v>
      </c>
      <c r="M89">
        <f t="shared" si="3"/>
        <v>0.46681089423161215</v>
      </c>
    </row>
    <row r="90" spans="1:13" x14ac:dyDescent="0.25">
      <c r="A90">
        <v>84</v>
      </c>
      <c r="B90" s="1">
        <v>0.5720601851851852</v>
      </c>
      <c r="C90">
        <v>168000</v>
      </c>
      <c r="D90">
        <v>6089.2389999999996</v>
      </c>
      <c r="E90">
        <v>6078.5339999999997</v>
      </c>
      <c r="F90">
        <v>-10.705</v>
      </c>
      <c r="G90">
        <v>6321.1459999999997</v>
      </c>
      <c r="H90">
        <v>231.90600000000001</v>
      </c>
      <c r="I90">
        <v>6194.4560000000001</v>
      </c>
      <c r="J90">
        <v>105.21599999999999</v>
      </c>
      <c r="L90">
        <f t="shared" si="2"/>
        <v>2.2040944343065694</v>
      </c>
      <c r="M90">
        <f t="shared" si="3"/>
        <v>0.45297607348939811</v>
      </c>
    </row>
    <row r="91" spans="1:13" x14ac:dyDescent="0.25">
      <c r="A91">
        <v>85</v>
      </c>
      <c r="B91" s="1">
        <v>0.5720601851851852</v>
      </c>
      <c r="C91">
        <v>170000</v>
      </c>
      <c r="D91">
        <v>6090.1239999999998</v>
      </c>
      <c r="E91">
        <v>6080.0609999999997</v>
      </c>
      <c r="F91">
        <v>-10.063000000000001</v>
      </c>
      <c r="G91">
        <v>6315.777</v>
      </c>
      <c r="H91">
        <v>225.65299999999999</v>
      </c>
      <c r="I91">
        <v>6201.7280000000001</v>
      </c>
      <c r="J91">
        <v>111.604</v>
      </c>
      <c r="K91" t="s">
        <v>43</v>
      </c>
      <c r="L91">
        <f t="shared" si="2"/>
        <v>2.0219078169241245</v>
      </c>
      <c r="M91">
        <f t="shared" si="3"/>
        <v>0.41553385808351473</v>
      </c>
    </row>
    <row r="92" spans="1:13" x14ac:dyDescent="0.25">
      <c r="A92">
        <v>86</v>
      </c>
      <c r="B92" s="1">
        <v>0.5720601851851852</v>
      </c>
      <c r="C92">
        <v>172001</v>
      </c>
      <c r="D92">
        <v>6085.63</v>
      </c>
      <c r="E92">
        <v>6082.3689999999997</v>
      </c>
      <c r="F92">
        <v>-3.2610000000000001</v>
      </c>
      <c r="G92">
        <v>6302.25</v>
      </c>
      <c r="H92">
        <v>216.62</v>
      </c>
      <c r="I92">
        <v>6198.84</v>
      </c>
      <c r="J92">
        <v>113.209</v>
      </c>
      <c r="K92" t="s">
        <v>15</v>
      </c>
      <c r="L92">
        <f t="shared" si="2"/>
        <v>1.9134521106979128</v>
      </c>
      <c r="M92">
        <f t="shared" si="3"/>
        <v>0.39324450460155963</v>
      </c>
    </row>
    <row r="93" spans="1:13" x14ac:dyDescent="0.25">
      <c r="A93">
        <v>87</v>
      </c>
      <c r="B93" s="1">
        <v>0.5720601851851852</v>
      </c>
      <c r="C93">
        <v>174001</v>
      </c>
      <c r="D93">
        <v>6092.2669999999998</v>
      </c>
      <c r="E93">
        <v>6080.9009999999998</v>
      </c>
      <c r="F93">
        <v>-11.366</v>
      </c>
      <c r="G93">
        <v>6306.2550000000001</v>
      </c>
      <c r="H93">
        <v>213.989</v>
      </c>
      <c r="I93">
        <v>6202.5450000000001</v>
      </c>
      <c r="J93">
        <v>110.27800000000001</v>
      </c>
      <c r="L93">
        <f t="shared" si="2"/>
        <v>1.9404504978327499</v>
      </c>
      <c r="M93">
        <f t="shared" si="3"/>
        <v>0.39879309780361666</v>
      </c>
    </row>
    <row r="94" spans="1:13" x14ac:dyDescent="0.25">
      <c r="A94">
        <v>88</v>
      </c>
      <c r="B94" s="1">
        <v>0.5720601851851852</v>
      </c>
      <c r="C94">
        <v>176001</v>
      </c>
      <c r="D94">
        <v>6091.9520000000002</v>
      </c>
      <c r="E94">
        <v>6083.4639999999999</v>
      </c>
      <c r="F94">
        <v>-8.4879999999999995</v>
      </c>
      <c r="G94">
        <v>6314.451</v>
      </c>
      <c r="H94">
        <v>222.499</v>
      </c>
      <c r="I94">
        <v>6206.0150000000003</v>
      </c>
      <c r="J94">
        <v>114.063</v>
      </c>
      <c r="K94" t="s">
        <v>44</v>
      </c>
      <c r="L94">
        <f t="shared" si="2"/>
        <v>1.950667613511831</v>
      </c>
      <c r="M94">
        <f t="shared" si="3"/>
        <v>0.40089287577622118</v>
      </c>
    </row>
    <row r="95" spans="1:13" x14ac:dyDescent="0.25">
      <c r="A95">
        <v>89</v>
      </c>
      <c r="B95" s="1">
        <v>0.5720601851851852</v>
      </c>
      <c r="C95">
        <v>178000</v>
      </c>
      <c r="D95">
        <v>6087.7240000000002</v>
      </c>
      <c r="E95">
        <v>6080.62</v>
      </c>
      <c r="F95">
        <v>-7.1040000000000001</v>
      </c>
      <c r="G95">
        <v>6296.893</v>
      </c>
      <c r="H95">
        <v>209.16900000000001</v>
      </c>
      <c r="I95">
        <v>6209.1909999999998</v>
      </c>
      <c r="J95">
        <v>121.467</v>
      </c>
      <c r="K95" t="s">
        <v>15</v>
      </c>
      <c r="L95">
        <f t="shared" si="2"/>
        <v>1.7220232655783054</v>
      </c>
      <c r="M95">
        <f t="shared" si="3"/>
        <v>0.35390286602872301</v>
      </c>
    </row>
    <row r="96" spans="1:13" x14ac:dyDescent="0.25">
      <c r="A96">
        <v>90</v>
      </c>
      <c r="B96" s="1">
        <v>0.5720601851851852</v>
      </c>
      <c r="C96">
        <v>180000</v>
      </c>
      <c r="D96">
        <v>6092.4179999999997</v>
      </c>
      <c r="E96">
        <v>6082.6329999999998</v>
      </c>
      <c r="F96">
        <v>-9.7850000000000001</v>
      </c>
      <c r="G96">
        <v>6297.17</v>
      </c>
      <c r="H96">
        <v>204.75200000000001</v>
      </c>
      <c r="I96">
        <v>6200.6310000000003</v>
      </c>
      <c r="J96">
        <v>108.212</v>
      </c>
      <c r="L96">
        <f t="shared" si="2"/>
        <v>1.89213765571286</v>
      </c>
      <c r="M96">
        <f t="shared" si="3"/>
        <v>0.38886404885637132</v>
      </c>
    </row>
    <row r="97" spans="1:13" x14ac:dyDescent="0.25">
      <c r="A97">
        <v>91</v>
      </c>
      <c r="B97" s="1">
        <v>0.5720601851851852</v>
      </c>
      <c r="C97">
        <v>182001</v>
      </c>
      <c r="D97">
        <v>6087.9790000000003</v>
      </c>
      <c r="E97">
        <v>6078.835</v>
      </c>
      <c r="F97">
        <v>-9.1440000000000001</v>
      </c>
      <c r="G97">
        <v>6301.451</v>
      </c>
      <c r="H97">
        <v>213.47200000000001</v>
      </c>
      <c r="I97">
        <v>6207.4679999999998</v>
      </c>
      <c r="J97">
        <v>119.489</v>
      </c>
      <c r="K97" t="s">
        <v>45</v>
      </c>
      <c r="L97">
        <f t="shared" si="2"/>
        <v>1.7865410205123484</v>
      </c>
      <c r="M97">
        <f t="shared" si="3"/>
        <v>0.36716227943927793</v>
      </c>
    </row>
    <row r="98" spans="1:13" x14ac:dyDescent="0.25">
      <c r="A98">
        <v>92</v>
      </c>
      <c r="B98" s="1">
        <v>0.5720601851851852</v>
      </c>
      <c r="C98">
        <v>184001</v>
      </c>
      <c r="D98">
        <v>6086.3639999999996</v>
      </c>
      <c r="E98">
        <v>6079.7929999999997</v>
      </c>
      <c r="F98">
        <v>-6.5709999999999997</v>
      </c>
      <c r="G98">
        <v>6288.8540000000003</v>
      </c>
      <c r="H98">
        <v>202.49100000000001</v>
      </c>
      <c r="I98">
        <v>6204.3729999999996</v>
      </c>
      <c r="J98">
        <v>118.009</v>
      </c>
      <c r="K98" t="s">
        <v>15</v>
      </c>
      <c r="L98">
        <f t="shared" si="2"/>
        <v>1.7158945504156464</v>
      </c>
      <c r="M98">
        <f t="shared" si="3"/>
        <v>0.35264331866691062</v>
      </c>
    </row>
    <row r="99" spans="1:13" x14ac:dyDescent="0.25">
      <c r="A99">
        <v>93</v>
      </c>
      <c r="B99" s="1">
        <v>0.5720601851851852</v>
      </c>
      <c r="C99">
        <v>186000</v>
      </c>
      <c r="D99">
        <v>6089.6639999999998</v>
      </c>
      <c r="E99">
        <v>6081.2190000000001</v>
      </c>
      <c r="F99">
        <v>-8.4450000000000003</v>
      </c>
      <c r="G99">
        <v>6285.4260000000004</v>
      </c>
      <c r="H99">
        <v>195.762</v>
      </c>
      <c r="I99">
        <v>6207.7719999999999</v>
      </c>
      <c r="J99">
        <v>118.108</v>
      </c>
      <c r="L99">
        <f t="shared" si="2"/>
        <v>1.6574829816777863</v>
      </c>
      <c r="M99">
        <f t="shared" si="3"/>
        <v>0.34063882256120892</v>
      </c>
    </row>
    <row r="100" spans="1:13" x14ac:dyDescent="0.25">
      <c r="A100">
        <v>94</v>
      </c>
      <c r="B100" s="1">
        <v>0.5720601851851852</v>
      </c>
      <c r="C100">
        <v>188000</v>
      </c>
      <c r="D100">
        <v>6087.0519999999997</v>
      </c>
      <c r="E100">
        <v>6079.527</v>
      </c>
      <c r="F100">
        <v>-7.5250000000000004</v>
      </c>
      <c r="G100">
        <v>6291.8789999999999</v>
      </c>
      <c r="H100">
        <v>204.828</v>
      </c>
      <c r="I100">
        <v>6212.607</v>
      </c>
      <c r="J100">
        <v>125.556</v>
      </c>
      <c r="K100" t="s">
        <v>46</v>
      </c>
      <c r="L100">
        <f t="shared" si="2"/>
        <v>1.6313676765745964</v>
      </c>
      <c r="M100">
        <f t="shared" si="3"/>
        <v>0.3352717166062672</v>
      </c>
    </row>
    <row r="101" spans="1:13" x14ac:dyDescent="0.25">
      <c r="A101">
        <v>95</v>
      </c>
      <c r="B101" s="1">
        <v>0.5720601851851852</v>
      </c>
      <c r="C101">
        <v>190001</v>
      </c>
      <c r="D101">
        <v>6084.415</v>
      </c>
      <c r="E101">
        <v>6078.2070000000003</v>
      </c>
      <c r="F101">
        <v>-6.2080000000000002</v>
      </c>
      <c r="G101">
        <v>6285.2120000000004</v>
      </c>
      <c r="H101">
        <v>200.79599999999999</v>
      </c>
      <c r="I101">
        <v>6211.2209999999995</v>
      </c>
      <c r="J101">
        <v>126.806</v>
      </c>
      <c r="K101" t="s">
        <v>15</v>
      </c>
      <c r="L101">
        <f t="shared" si="2"/>
        <v>1.5834897402331121</v>
      </c>
      <c r="M101">
        <f t="shared" si="3"/>
        <v>0.3254320476369274</v>
      </c>
    </row>
    <row r="102" spans="1:13" x14ac:dyDescent="0.25">
      <c r="A102">
        <v>96</v>
      </c>
      <c r="B102" s="1">
        <v>0.5720601851851852</v>
      </c>
      <c r="C102">
        <v>192001</v>
      </c>
      <c r="D102">
        <v>6090.1549999999997</v>
      </c>
      <c r="E102">
        <v>6081.3379999999997</v>
      </c>
      <c r="F102">
        <v>-8.8160000000000007</v>
      </c>
      <c r="G102">
        <v>6284.4290000000001</v>
      </c>
      <c r="H102">
        <v>194.274</v>
      </c>
      <c r="I102">
        <v>6213.165</v>
      </c>
      <c r="J102">
        <v>123.011</v>
      </c>
      <c r="L102">
        <f t="shared" si="2"/>
        <v>1.5793221744396844</v>
      </c>
      <c r="M102">
        <f t="shared" si="3"/>
        <v>0.32457554731655458</v>
      </c>
    </row>
    <row r="103" spans="1:13" x14ac:dyDescent="0.25">
      <c r="A103">
        <v>97</v>
      </c>
      <c r="B103" s="1">
        <v>0.5720601851851852</v>
      </c>
      <c r="C103">
        <v>194001</v>
      </c>
      <c r="D103">
        <v>6089.5730000000003</v>
      </c>
      <c r="E103">
        <v>6079.8519999999999</v>
      </c>
      <c r="F103">
        <v>-9.7210000000000001</v>
      </c>
      <c r="G103">
        <v>6274.665</v>
      </c>
      <c r="H103">
        <v>185.09200000000001</v>
      </c>
      <c r="I103">
        <v>6212.9390000000003</v>
      </c>
      <c r="J103">
        <v>123.366</v>
      </c>
      <c r="K103" t="s">
        <v>47</v>
      </c>
      <c r="L103">
        <f t="shared" si="2"/>
        <v>1.5003485563283239</v>
      </c>
      <c r="M103">
        <f t="shared" si="3"/>
        <v>0.3083452266530981</v>
      </c>
    </row>
    <row r="104" spans="1:13" x14ac:dyDescent="0.25">
      <c r="A104">
        <v>98</v>
      </c>
      <c r="B104" s="1">
        <v>0.5720601851851852</v>
      </c>
      <c r="C104">
        <v>196000</v>
      </c>
      <c r="D104">
        <v>6097.5519999999997</v>
      </c>
      <c r="E104">
        <v>6083.34</v>
      </c>
      <c r="F104">
        <v>-14.211</v>
      </c>
      <c r="G104">
        <v>6250.201</v>
      </c>
      <c r="H104">
        <v>152.649</v>
      </c>
      <c r="I104">
        <v>6214.3289999999997</v>
      </c>
      <c r="J104">
        <v>116.777</v>
      </c>
      <c r="K104" t="s">
        <v>15</v>
      </c>
      <c r="L104">
        <f t="shared" si="2"/>
        <v>1.3071837776274438</v>
      </c>
      <c r="M104">
        <f t="shared" si="3"/>
        <v>0.26864682642556825</v>
      </c>
    </row>
    <row r="105" spans="1:13" x14ac:dyDescent="0.25">
      <c r="A105">
        <v>99</v>
      </c>
      <c r="B105" s="1">
        <v>0.5720601851851852</v>
      </c>
      <c r="C105">
        <v>198000</v>
      </c>
      <c r="D105">
        <v>6089.1970000000001</v>
      </c>
      <c r="E105">
        <v>6075.8649999999998</v>
      </c>
      <c r="F105">
        <v>-13.332000000000001</v>
      </c>
      <c r="G105">
        <v>6255.69</v>
      </c>
      <c r="H105">
        <v>166.49299999999999</v>
      </c>
      <c r="I105">
        <v>6206.902</v>
      </c>
      <c r="J105">
        <v>117.705</v>
      </c>
      <c r="L105">
        <f t="shared" si="2"/>
        <v>1.4144938617730767</v>
      </c>
      <c r="M105">
        <f t="shared" si="3"/>
        <v>0.29070073655097473</v>
      </c>
    </row>
    <row r="106" spans="1:13" x14ac:dyDescent="0.25">
      <c r="A106">
        <v>100</v>
      </c>
      <c r="B106" s="1">
        <v>0.5720601851851852</v>
      </c>
      <c r="C106">
        <v>200001</v>
      </c>
      <c r="D106">
        <v>6090.8760000000002</v>
      </c>
      <c r="E106">
        <v>6079.1729999999998</v>
      </c>
      <c r="F106">
        <v>-11.702999999999999</v>
      </c>
      <c r="G106">
        <v>6267.14</v>
      </c>
      <c r="H106">
        <v>176.26400000000001</v>
      </c>
      <c r="I106">
        <v>6206.1819999999998</v>
      </c>
      <c r="J106">
        <v>115.306</v>
      </c>
      <c r="K106" t="s">
        <v>48</v>
      </c>
      <c r="L106">
        <f t="shared" si="2"/>
        <v>1.528662862296845</v>
      </c>
      <c r="M106">
        <f t="shared" si="3"/>
        <v>0.31416426187299024</v>
      </c>
    </row>
    <row r="107" spans="1:13" x14ac:dyDescent="0.25">
      <c r="A107">
        <v>101</v>
      </c>
      <c r="B107" s="1">
        <v>0.5720601851851852</v>
      </c>
      <c r="C107">
        <v>202001</v>
      </c>
      <c r="D107">
        <v>6086.9939999999997</v>
      </c>
      <c r="E107">
        <v>6078.6459999999997</v>
      </c>
      <c r="F107">
        <v>-8.3480000000000008</v>
      </c>
      <c r="G107">
        <v>6265.2120000000004</v>
      </c>
      <c r="H107">
        <v>178.21799999999999</v>
      </c>
      <c r="I107">
        <v>6206.4440000000004</v>
      </c>
      <c r="J107">
        <v>119.45</v>
      </c>
      <c r="K107" t="s">
        <v>15</v>
      </c>
      <c r="L107">
        <f t="shared" si="2"/>
        <v>1.4919882796149015</v>
      </c>
      <c r="M107">
        <f t="shared" si="3"/>
        <v>0.30662705829334619</v>
      </c>
    </row>
    <row r="108" spans="1:13" x14ac:dyDescent="0.25">
      <c r="A108">
        <v>102</v>
      </c>
      <c r="B108" s="1">
        <v>0.5720601851851852</v>
      </c>
      <c r="C108">
        <v>204001</v>
      </c>
      <c r="D108">
        <v>6090.3360000000002</v>
      </c>
      <c r="E108">
        <v>6079.1049999999996</v>
      </c>
      <c r="F108">
        <v>-11.231999999999999</v>
      </c>
      <c r="G108">
        <v>6259.0959999999995</v>
      </c>
      <c r="H108">
        <v>168.76</v>
      </c>
      <c r="I108">
        <v>6208.5630000000001</v>
      </c>
      <c r="J108">
        <v>118.227</v>
      </c>
      <c r="L108">
        <f t="shared" si="2"/>
        <v>1.4274235157789674</v>
      </c>
      <c r="M108">
        <f t="shared" si="3"/>
        <v>0.29335798381407008</v>
      </c>
    </row>
    <row r="109" spans="1:13" x14ac:dyDescent="0.25">
      <c r="A109">
        <v>103</v>
      </c>
      <c r="B109" s="1">
        <v>0.5720601851851852</v>
      </c>
      <c r="C109">
        <v>206000</v>
      </c>
      <c r="D109">
        <v>6086.6360000000004</v>
      </c>
      <c r="E109">
        <v>6079.0889999999999</v>
      </c>
      <c r="F109">
        <v>-7.5469999999999997</v>
      </c>
      <c r="G109">
        <v>6266.665</v>
      </c>
      <c r="H109">
        <v>180.02799999999999</v>
      </c>
      <c r="I109">
        <v>6206.9160000000002</v>
      </c>
      <c r="J109">
        <v>120.28</v>
      </c>
      <c r="K109" t="s">
        <v>49</v>
      </c>
      <c r="L109">
        <f t="shared" si="2"/>
        <v>1.4967409378117724</v>
      </c>
      <c r="M109">
        <f t="shared" si="3"/>
        <v>0.30760380430528966</v>
      </c>
    </row>
    <row r="110" spans="1:13" x14ac:dyDescent="0.25">
      <c r="A110">
        <v>104</v>
      </c>
      <c r="B110" s="1">
        <v>0.5720601851851852</v>
      </c>
      <c r="C110">
        <v>208000</v>
      </c>
      <c r="D110">
        <v>6088.2089999999998</v>
      </c>
      <c r="E110">
        <v>6078.39</v>
      </c>
      <c r="F110">
        <v>-9.8190000000000008</v>
      </c>
      <c r="G110">
        <v>6265.143</v>
      </c>
      <c r="H110">
        <v>176.934</v>
      </c>
      <c r="I110">
        <v>6207.3909999999996</v>
      </c>
      <c r="J110">
        <v>119.182</v>
      </c>
      <c r="K110" t="s">
        <v>15</v>
      </c>
      <c r="L110">
        <f t="shared" si="2"/>
        <v>1.4845698175899045</v>
      </c>
      <c r="M110">
        <f t="shared" si="3"/>
        <v>0.3051024476654578</v>
      </c>
    </row>
    <row r="111" spans="1:13" x14ac:dyDescent="0.25">
      <c r="A111">
        <v>105</v>
      </c>
      <c r="B111" s="1">
        <v>0.5720601851851852</v>
      </c>
      <c r="C111">
        <v>210001</v>
      </c>
      <c r="D111">
        <v>6086.6360000000004</v>
      </c>
      <c r="E111">
        <v>6076.9750000000004</v>
      </c>
      <c r="F111">
        <v>-9.6609999999999996</v>
      </c>
      <c r="G111">
        <v>6274.3410000000003</v>
      </c>
      <c r="H111">
        <v>187.70400000000001</v>
      </c>
      <c r="I111">
        <v>6200.77</v>
      </c>
      <c r="J111">
        <v>114.134</v>
      </c>
      <c r="L111">
        <f t="shared" si="2"/>
        <v>1.6445931974696411</v>
      </c>
      <c r="M111">
        <f t="shared" si="3"/>
        <v>0.33798976916864487</v>
      </c>
    </row>
    <row r="112" spans="1:13" x14ac:dyDescent="0.25">
      <c r="A112">
        <v>106</v>
      </c>
      <c r="B112" s="1">
        <v>0.5720601851851852</v>
      </c>
      <c r="C112">
        <v>212001</v>
      </c>
      <c r="D112">
        <v>6088.567</v>
      </c>
      <c r="E112">
        <v>6078.57</v>
      </c>
      <c r="F112">
        <v>-9.9960000000000004</v>
      </c>
      <c r="G112">
        <v>6276.0929999999998</v>
      </c>
      <c r="H112">
        <v>187.52699999999999</v>
      </c>
      <c r="I112">
        <v>6206.6350000000002</v>
      </c>
      <c r="J112">
        <v>118.069</v>
      </c>
      <c r="K112" t="s">
        <v>50</v>
      </c>
      <c r="L112">
        <f t="shared" si="2"/>
        <v>1.5882831225808636</v>
      </c>
      <c r="M112">
        <f t="shared" si="3"/>
        <v>0.32641716310240926</v>
      </c>
    </row>
    <row r="113" spans="1:13" x14ac:dyDescent="0.25">
      <c r="A113">
        <v>107</v>
      </c>
      <c r="B113" s="1">
        <v>0.5720601851851852</v>
      </c>
      <c r="C113">
        <v>214000</v>
      </c>
      <c r="D113">
        <v>6086.7179999999998</v>
      </c>
      <c r="E113">
        <v>6078.6710000000003</v>
      </c>
      <c r="F113">
        <v>-8.0470000000000006</v>
      </c>
      <c r="G113">
        <v>6269.3490000000002</v>
      </c>
      <c r="H113">
        <v>182.631</v>
      </c>
      <c r="I113">
        <v>6208.4989999999998</v>
      </c>
      <c r="J113">
        <v>121.78100000000001</v>
      </c>
      <c r="K113" t="s">
        <v>15</v>
      </c>
      <c r="L113">
        <f t="shared" si="2"/>
        <v>1.4996674358068991</v>
      </c>
      <c r="M113">
        <f t="shared" si="3"/>
        <v>0.30820524567289792</v>
      </c>
    </row>
    <row r="114" spans="1:13" x14ac:dyDescent="0.25">
      <c r="A114">
        <v>108</v>
      </c>
      <c r="B114" s="1">
        <v>0.5720601851851852</v>
      </c>
      <c r="C114">
        <v>216000</v>
      </c>
      <c r="D114">
        <v>6089.23</v>
      </c>
      <c r="E114">
        <v>6080.4260000000004</v>
      </c>
      <c r="F114">
        <v>-8.8040000000000003</v>
      </c>
      <c r="G114">
        <v>6256.4889999999996</v>
      </c>
      <c r="H114">
        <v>167.25899999999999</v>
      </c>
      <c r="I114">
        <v>6203.7889999999998</v>
      </c>
      <c r="J114">
        <v>114.559</v>
      </c>
      <c r="L114">
        <f t="shared" si="2"/>
        <v>1.4600249653017221</v>
      </c>
      <c r="M114">
        <f t="shared" si="3"/>
        <v>0.30005809446496706</v>
      </c>
    </row>
    <row r="115" spans="1:13" x14ac:dyDescent="0.25">
      <c r="A115">
        <v>109</v>
      </c>
      <c r="B115" s="1">
        <v>0.5720601851851852</v>
      </c>
      <c r="C115">
        <v>218001</v>
      </c>
      <c r="D115">
        <v>6090.5479999999998</v>
      </c>
      <c r="E115">
        <v>6079.61</v>
      </c>
      <c r="F115">
        <v>-10.938000000000001</v>
      </c>
      <c r="G115">
        <v>6270.3050000000003</v>
      </c>
      <c r="H115">
        <v>179.756</v>
      </c>
      <c r="I115">
        <v>6206.3869999999997</v>
      </c>
      <c r="J115">
        <v>115.839</v>
      </c>
      <c r="K115" t="s">
        <v>51</v>
      </c>
      <c r="L115">
        <f t="shared" si="2"/>
        <v>1.5517744455666918</v>
      </c>
      <c r="M115">
        <f t="shared" si="3"/>
        <v>0.31891405574695014</v>
      </c>
    </row>
    <row r="116" spans="1:13" x14ac:dyDescent="0.25">
      <c r="A116">
        <v>110</v>
      </c>
      <c r="B116" s="1">
        <v>0.5720601851851852</v>
      </c>
      <c r="C116">
        <v>220001</v>
      </c>
      <c r="D116">
        <v>6085.6760000000004</v>
      </c>
      <c r="E116">
        <v>6075.6480000000001</v>
      </c>
      <c r="F116">
        <v>-10.026999999999999</v>
      </c>
      <c r="G116">
        <v>6252.6239999999998</v>
      </c>
      <c r="H116">
        <v>166.94800000000001</v>
      </c>
      <c r="I116">
        <v>6206.701</v>
      </c>
      <c r="J116">
        <v>121.02500000000001</v>
      </c>
      <c r="K116" t="s">
        <v>15</v>
      </c>
      <c r="L116">
        <f t="shared" si="2"/>
        <v>1.3794505267506714</v>
      </c>
      <c r="M116">
        <f t="shared" si="3"/>
        <v>0.28349878002254825</v>
      </c>
    </row>
    <row r="117" spans="1:13" x14ac:dyDescent="0.25">
      <c r="A117">
        <v>111</v>
      </c>
      <c r="B117" s="1">
        <v>0.5720601851851852</v>
      </c>
      <c r="C117">
        <v>222001</v>
      </c>
      <c r="D117">
        <v>6090.4390000000003</v>
      </c>
      <c r="E117">
        <v>6079.2640000000001</v>
      </c>
      <c r="F117">
        <v>-11.175000000000001</v>
      </c>
      <c r="G117">
        <v>6263.9009999999998</v>
      </c>
      <c r="H117">
        <v>173.46199999999999</v>
      </c>
      <c r="I117">
        <v>6202.902</v>
      </c>
      <c r="J117">
        <v>112.46299999999999</v>
      </c>
      <c r="L117">
        <f t="shared" si="2"/>
        <v>1.542391719943448</v>
      </c>
      <c r="M117">
        <f t="shared" si="3"/>
        <v>0.31698575805457724</v>
      </c>
    </row>
    <row r="118" spans="1:13" x14ac:dyDescent="0.25">
      <c r="A118">
        <v>112</v>
      </c>
      <c r="B118" s="1">
        <v>0.5720601851851852</v>
      </c>
      <c r="C118">
        <v>224000</v>
      </c>
      <c r="D118">
        <v>6082.6549999999997</v>
      </c>
      <c r="E118">
        <v>6079.6390000000001</v>
      </c>
      <c r="F118">
        <v>-3.016</v>
      </c>
      <c r="G118">
        <v>6268.8819999999996</v>
      </c>
      <c r="H118">
        <v>186.227</v>
      </c>
      <c r="I118">
        <v>6201.1490000000003</v>
      </c>
      <c r="J118">
        <v>118.494</v>
      </c>
      <c r="K118" t="s">
        <v>52</v>
      </c>
      <c r="L118">
        <f t="shared" si="2"/>
        <v>1.571615440444242</v>
      </c>
      <c r="M118">
        <f t="shared" si="3"/>
        <v>0.3229916922646357</v>
      </c>
    </row>
    <row r="119" spans="1:13" x14ac:dyDescent="0.25">
      <c r="A119">
        <v>113</v>
      </c>
      <c r="B119" s="1">
        <v>0.5720601851851852</v>
      </c>
      <c r="C119">
        <v>226000</v>
      </c>
      <c r="D119">
        <v>6086.8270000000002</v>
      </c>
      <c r="E119">
        <v>6079.2070000000003</v>
      </c>
      <c r="F119">
        <v>-7.62</v>
      </c>
      <c r="G119">
        <v>6247.2309999999998</v>
      </c>
      <c r="H119">
        <v>160.40299999999999</v>
      </c>
      <c r="I119">
        <v>6202.5870000000004</v>
      </c>
      <c r="J119">
        <v>115.76</v>
      </c>
      <c r="K119" t="s">
        <v>15</v>
      </c>
      <c r="L119">
        <f t="shared" si="2"/>
        <v>1.3856513476157566</v>
      </c>
      <c r="M119">
        <f t="shared" si="3"/>
        <v>0.28477314624032835</v>
      </c>
    </row>
    <row r="120" spans="1:13" x14ac:dyDescent="0.25">
      <c r="A120">
        <v>114</v>
      </c>
      <c r="B120" s="1">
        <v>0.5720601851851852</v>
      </c>
      <c r="C120">
        <v>228001</v>
      </c>
      <c r="D120">
        <v>6087.7610000000004</v>
      </c>
      <c r="E120">
        <v>6078.12</v>
      </c>
      <c r="F120">
        <v>-9.641</v>
      </c>
      <c r="G120">
        <v>6253.6729999999998</v>
      </c>
      <c r="H120">
        <v>165.91200000000001</v>
      </c>
      <c r="I120">
        <v>6193.7259999999997</v>
      </c>
      <c r="J120">
        <v>105.96599999999999</v>
      </c>
      <c r="L120">
        <f t="shared" si="2"/>
        <v>1.5657097559594588</v>
      </c>
      <c r="M120">
        <f t="shared" si="3"/>
        <v>0.321777981215079</v>
      </c>
    </row>
    <row r="121" spans="1:13" x14ac:dyDescent="0.25">
      <c r="A121">
        <v>115</v>
      </c>
      <c r="B121" s="1">
        <v>0.5720601851851852</v>
      </c>
      <c r="C121">
        <v>230001</v>
      </c>
      <c r="D121">
        <v>6084.9549999999999</v>
      </c>
      <c r="E121">
        <v>6080.69</v>
      </c>
      <c r="F121">
        <v>-4.2640000000000002</v>
      </c>
      <c r="G121">
        <v>6253.6480000000001</v>
      </c>
      <c r="H121">
        <v>168.69399999999999</v>
      </c>
      <c r="I121">
        <v>6200.05</v>
      </c>
      <c r="J121">
        <v>115.095</v>
      </c>
      <c r="K121" t="s">
        <v>53</v>
      </c>
      <c r="L121">
        <f t="shared" si="2"/>
        <v>1.4656935574959815</v>
      </c>
      <c r="M121">
        <f t="shared" si="3"/>
        <v>0.30122307931969999</v>
      </c>
    </row>
    <row r="122" spans="1:13" x14ac:dyDescent="0.25">
      <c r="A122">
        <v>116</v>
      </c>
      <c r="B122" s="1">
        <v>0.5720601851851852</v>
      </c>
      <c r="C122">
        <v>232001</v>
      </c>
      <c r="D122">
        <v>6088.8059999999996</v>
      </c>
      <c r="E122">
        <v>6080.2780000000002</v>
      </c>
      <c r="F122">
        <v>-8.5280000000000005</v>
      </c>
      <c r="G122">
        <v>6248.7640000000001</v>
      </c>
      <c r="H122">
        <v>159.958</v>
      </c>
      <c r="I122">
        <v>6206.9139999999998</v>
      </c>
      <c r="J122">
        <v>118.108</v>
      </c>
      <c r="K122" t="s">
        <v>15</v>
      </c>
      <c r="L122">
        <f t="shared" si="2"/>
        <v>1.3543367087750193</v>
      </c>
      <c r="M122">
        <f t="shared" si="3"/>
        <v>0.27833749542426955</v>
      </c>
    </row>
    <row r="123" spans="1:13" x14ac:dyDescent="0.25">
      <c r="A123">
        <v>117</v>
      </c>
      <c r="B123" s="1">
        <v>0.5720601851851852</v>
      </c>
      <c r="C123">
        <v>234000</v>
      </c>
      <c r="D123">
        <v>6088.9269999999997</v>
      </c>
      <c r="E123">
        <v>6080.5169999999998</v>
      </c>
      <c r="F123">
        <v>-8.41</v>
      </c>
      <c r="G123">
        <v>6246.2340000000004</v>
      </c>
      <c r="H123">
        <v>157.30600000000001</v>
      </c>
      <c r="I123">
        <v>6208.2569999999996</v>
      </c>
      <c r="J123">
        <v>119.33</v>
      </c>
      <c r="L123">
        <f t="shared" si="2"/>
        <v>1.3182435263554848</v>
      </c>
      <c r="M123">
        <f t="shared" si="3"/>
        <v>0.27091977874314149</v>
      </c>
    </row>
    <row r="124" spans="1:13" x14ac:dyDescent="0.25">
      <c r="A124">
        <v>118</v>
      </c>
      <c r="B124" s="1">
        <v>0.5720601851851852</v>
      </c>
      <c r="C124">
        <v>236000</v>
      </c>
      <c r="D124">
        <v>6089.17</v>
      </c>
      <c r="E124">
        <v>6080.067</v>
      </c>
      <c r="F124">
        <v>-9.1029999999999998</v>
      </c>
      <c r="G124">
        <v>6237.4750000000004</v>
      </c>
      <c r="H124">
        <v>148.30600000000001</v>
      </c>
      <c r="I124">
        <v>6204.0739999999996</v>
      </c>
      <c r="J124">
        <v>114.905</v>
      </c>
      <c r="L124">
        <f t="shared" si="2"/>
        <v>1.2906836081980768</v>
      </c>
      <c r="M124">
        <f t="shared" si="3"/>
        <v>0.26525578208386974</v>
      </c>
    </row>
    <row r="125" spans="1:13" x14ac:dyDescent="0.25">
      <c r="A125">
        <v>119</v>
      </c>
      <c r="B125" s="1">
        <v>0.5720601851851852</v>
      </c>
      <c r="C125">
        <v>238001</v>
      </c>
      <c r="D125">
        <v>6084.8940000000002</v>
      </c>
      <c r="E125">
        <v>6077.65</v>
      </c>
      <c r="F125">
        <v>-7.2439999999999998</v>
      </c>
      <c r="G125">
        <v>6243.6949999999997</v>
      </c>
      <c r="H125">
        <v>158.80099999999999</v>
      </c>
      <c r="I125">
        <v>6200.2430000000004</v>
      </c>
      <c r="J125">
        <v>115.349</v>
      </c>
      <c r="L125">
        <f t="shared" si="2"/>
        <v>1.3767002748181605</v>
      </c>
      <c r="M125">
        <f t="shared" si="3"/>
        <v>0.28293355999290493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75</v>
      </c>
    </row>
    <row r="2" spans="1:13" x14ac:dyDescent="0.25">
      <c r="A2" t="s">
        <v>71</v>
      </c>
    </row>
    <row r="3" spans="1:13" x14ac:dyDescent="0.25">
      <c r="A3" t="s">
        <v>2</v>
      </c>
    </row>
    <row r="4" spans="1:13" x14ac:dyDescent="0.25">
      <c r="A4" t="s">
        <v>76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0.57656249999999998</v>
      </c>
      <c r="C6">
        <v>0</v>
      </c>
      <c r="D6">
        <v>6093.9059999999999</v>
      </c>
      <c r="E6">
        <v>6165.3729999999996</v>
      </c>
      <c r="F6">
        <v>71.466999999999999</v>
      </c>
      <c r="G6">
        <v>7211.08</v>
      </c>
      <c r="H6">
        <v>1117.174</v>
      </c>
      <c r="I6">
        <v>6342.3239999999996</v>
      </c>
      <c r="J6">
        <v>248.41800000000001</v>
      </c>
    </row>
    <row r="7" spans="1:13" x14ac:dyDescent="0.25">
      <c r="A7">
        <v>1</v>
      </c>
      <c r="B7" s="1">
        <v>0.57656249999999998</v>
      </c>
      <c r="C7">
        <v>2001</v>
      </c>
      <c r="D7">
        <v>6090.7879999999996</v>
      </c>
      <c r="E7">
        <v>6164.1390000000001</v>
      </c>
      <c r="F7">
        <v>73.350999999999999</v>
      </c>
      <c r="G7">
        <v>7208.3360000000002</v>
      </c>
      <c r="H7">
        <v>1117.548</v>
      </c>
      <c r="I7">
        <v>6340.1689999999999</v>
      </c>
      <c r="J7">
        <v>249.381</v>
      </c>
      <c r="K7" t="s">
        <v>14</v>
      </c>
      <c r="L7">
        <f>H7/J7</f>
        <v>4.4812876682666278</v>
      </c>
      <c r="M7">
        <f>L7*(J$7/H$7)</f>
        <v>1</v>
      </c>
    </row>
    <row r="8" spans="1:13" x14ac:dyDescent="0.25">
      <c r="A8">
        <v>2</v>
      </c>
      <c r="B8" s="1">
        <v>0.57656249999999998</v>
      </c>
      <c r="C8">
        <v>4000</v>
      </c>
      <c r="D8">
        <v>6088.4669999999996</v>
      </c>
      <c r="E8">
        <v>6117.6729999999998</v>
      </c>
      <c r="F8">
        <v>29.206</v>
      </c>
      <c r="G8">
        <v>7185.5569999999998</v>
      </c>
      <c r="H8">
        <v>1097.0899999999999</v>
      </c>
      <c r="I8">
        <v>6333.8689999999997</v>
      </c>
      <c r="J8">
        <v>245.40199999999999</v>
      </c>
      <c r="K8" t="s">
        <v>15</v>
      </c>
      <c r="L8">
        <f t="shared" ref="L8:L71" si="0">H8/J8</f>
        <v>4.4705829618340518</v>
      </c>
      <c r="M8">
        <f t="shared" ref="M8:M71" si="1">L8*(J$7/H$7)</f>
        <v>0.99761124319057237</v>
      </c>
    </row>
    <row r="9" spans="1:13" x14ac:dyDescent="0.25">
      <c r="A9">
        <v>3</v>
      </c>
      <c r="B9" s="1">
        <v>0.57656249999999998</v>
      </c>
      <c r="C9">
        <v>6000</v>
      </c>
      <c r="D9">
        <v>6091.0640000000003</v>
      </c>
      <c r="E9">
        <v>6117.1350000000002</v>
      </c>
      <c r="F9">
        <v>26.071000000000002</v>
      </c>
      <c r="G9">
        <v>7194.9690000000001</v>
      </c>
      <c r="H9">
        <v>1103.905</v>
      </c>
      <c r="I9">
        <v>6335.5590000000002</v>
      </c>
      <c r="J9">
        <v>244.49600000000001</v>
      </c>
      <c r="L9">
        <f t="shared" si="0"/>
        <v>4.5150227406583339</v>
      </c>
      <c r="M9">
        <f t="shared" si="1"/>
        <v>1.0075279863487887</v>
      </c>
    </row>
    <row r="10" spans="1:13" x14ac:dyDescent="0.25">
      <c r="A10">
        <v>4</v>
      </c>
      <c r="B10" s="1">
        <v>0.57656249999999998</v>
      </c>
      <c r="C10">
        <v>8001</v>
      </c>
      <c r="D10">
        <v>6082.8419999999996</v>
      </c>
      <c r="E10">
        <v>6117.9639999999999</v>
      </c>
      <c r="F10">
        <v>35.121000000000002</v>
      </c>
      <c r="G10">
        <v>7194.7190000000001</v>
      </c>
      <c r="H10">
        <v>1111.876</v>
      </c>
      <c r="I10">
        <v>6332.8119999999999</v>
      </c>
      <c r="J10">
        <v>249.97</v>
      </c>
      <c r="K10" t="s">
        <v>16</v>
      </c>
      <c r="L10">
        <f t="shared" si="0"/>
        <v>4.4480377645317439</v>
      </c>
      <c r="M10">
        <f t="shared" si="1"/>
        <v>0.99258027910809277</v>
      </c>
    </row>
    <row r="11" spans="1:13" x14ac:dyDescent="0.25">
      <c r="A11">
        <v>5</v>
      </c>
      <c r="B11" s="1">
        <v>0.57656249999999998</v>
      </c>
      <c r="C11">
        <v>10001</v>
      </c>
      <c r="D11">
        <v>6093.3850000000002</v>
      </c>
      <c r="E11">
        <v>6103.2889999999998</v>
      </c>
      <c r="F11">
        <v>9.9039999999999999</v>
      </c>
      <c r="G11">
        <v>7175.076</v>
      </c>
      <c r="H11">
        <v>1081.691</v>
      </c>
      <c r="I11">
        <v>6328.8289999999997</v>
      </c>
      <c r="J11">
        <v>235.44399999999999</v>
      </c>
      <c r="K11" t="s">
        <v>15</v>
      </c>
      <c r="L11">
        <f t="shared" si="0"/>
        <v>4.5942602062486202</v>
      </c>
      <c r="M11">
        <f t="shared" si="1"/>
        <v>1.0252098384091666</v>
      </c>
    </row>
    <row r="12" spans="1:13" x14ac:dyDescent="0.25">
      <c r="A12">
        <v>6</v>
      </c>
      <c r="B12" s="1">
        <v>0.57656249999999998</v>
      </c>
      <c r="C12">
        <v>12000</v>
      </c>
      <c r="D12">
        <v>6090.442</v>
      </c>
      <c r="E12">
        <v>6101.4430000000002</v>
      </c>
      <c r="F12">
        <v>11.000999999999999</v>
      </c>
      <c r="G12">
        <v>7171.7340000000004</v>
      </c>
      <c r="H12">
        <v>1081.2919999999999</v>
      </c>
      <c r="I12">
        <v>6323.8779999999997</v>
      </c>
      <c r="J12">
        <v>233.43600000000001</v>
      </c>
      <c r="L12">
        <f t="shared" si="0"/>
        <v>4.6320704604259832</v>
      </c>
      <c r="M12">
        <f t="shared" si="1"/>
        <v>1.0336472021707275</v>
      </c>
    </row>
    <row r="13" spans="1:13" x14ac:dyDescent="0.25">
      <c r="A13">
        <v>7</v>
      </c>
      <c r="B13" s="1">
        <v>0.57656249999999998</v>
      </c>
      <c r="C13">
        <v>14000</v>
      </c>
      <c r="D13">
        <v>6087.942</v>
      </c>
      <c r="E13">
        <v>6106.8270000000002</v>
      </c>
      <c r="F13">
        <v>18.885000000000002</v>
      </c>
      <c r="G13">
        <v>7148.201</v>
      </c>
      <c r="H13">
        <v>1060.259</v>
      </c>
      <c r="I13">
        <v>6325.6480000000001</v>
      </c>
      <c r="J13">
        <v>237.70599999999999</v>
      </c>
      <c r="K13" t="s">
        <v>17</v>
      </c>
      <c r="L13">
        <f t="shared" si="0"/>
        <v>4.4603796286168631</v>
      </c>
      <c r="M13">
        <f t="shared" si="1"/>
        <v>0.99533436788764507</v>
      </c>
    </row>
    <row r="14" spans="1:13" x14ac:dyDescent="0.25">
      <c r="A14">
        <v>8</v>
      </c>
      <c r="B14" s="1">
        <v>0.57656249999999998</v>
      </c>
      <c r="C14">
        <v>16000</v>
      </c>
      <c r="D14">
        <v>6085.8239999999996</v>
      </c>
      <c r="E14">
        <v>6097.241</v>
      </c>
      <c r="F14">
        <v>11.417</v>
      </c>
      <c r="G14">
        <v>7144.4489999999996</v>
      </c>
      <c r="H14">
        <v>1058.625</v>
      </c>
      <c r="I14">
        <v>6334.1379999999999</v>
      </c>
      <c r="J14">
        <v>248.31399999999999</v>
      </c>
      <c r="K14" t="s">
        <v>15</v>
      </c>
      <c r="L14">
        <f t="shared" si="0"/>
        <v>4.2632513672205352</v>
      </c>
      <c r="M14">
        <f t="shared" si="1"/>
        <v>0.95134516746379072</v>
      </c>
    </row>
    <row r="15" spans="1:13" x14ac:dyDescent="0.25">
      <c r="A15">
        <v>9</v>
      </c>
      <c r="B15" s="1">
        <v>0.57656249999999998</v>
      </c>
      <c r="C15">
        <v>18001</v>
      </c>
      <c r="D15">
        <v>6090.6390000000001</v>
      </c>
      <c r="E15">
        <v>6093.1009999999997</v>
      </c>
      <c r="F15">
        <v>2.4609999999999999</v>
      </c>
      <c r="G15">
        <v>7156.0609999999997</v>
      </c>
      <c r="H15">
        <v>1065.421</v>
      </c>
      <c r="I15">
        <v>6330.1440000000002</v>
      </c>
      <c r="J15">
        <v>239.50399999999999</v>
      </c>
      <c r="L15">
        <f t="shared" si="0"/>
        <v>4.4484476250918572</v>
      </c>
      <c r="M15">
        <f t="shared" si="1"/>
        <v>0.99267173955215571</v>
      </c>
    </row>
    <row r="16" spans="1:13" x14ac:dyDescent="0.25">
      <c r="A16">
        <v>10</v>
      </c>
      <c r="B16" s="1">
        <v>0.57656249999999998</v>
      </c>
      <c r="C16">
        <v>20001</v>
      </c>
      <c r="D16">
        <v>6085.63</v>
      </c>
      <c r="E16">
        <v>6097.9960000000001</v>
      </c>
      <c r="F16">
        <v>12.366</v>
      </c>
      <c r="G16">
        <v>7137.59</v>
      </c>
      <c r="H16">
        <v>1051.96</v>
      </c>
      <c r="I16">
        <v>6322.7259999999997</v>
      </c>
      <c r="J16">
        <v>237.095</v>
      </c>
      <c r="K16" t="s">
        <v>18</v>
      </c>
      <c r="L16">
        <f t="shared" si="0"/>
        <v>4.4368712963158226</v>
      </c>
      <c r="M16">
        <f t="shared" si="1"/>
        <v>0.99008848008903083</v>
      </c>
    </row>
    <row r="17" spans="1:13" x14ac:dyDescent="0.25">
      <c r="A17">
        <v>11</v>
      </c>
      <c r="B17" s="1">
        <v>0.57656249999999998</v>
      </c>
      <c r="C17">
        <v>22000</v>
      </c>
      <c r="D17">
        <v>6090.3450000000003</v>
      </c>
      <c r="E17">
        <v>6092.1329999999998</v>
      </c>
      <c r="F17">
        <v>1.788</v>
      </c>
      <c r="G17">
        <v>7133.3339999999998</v>
      </c>
      <c r="H17">
        <v>1042.989</v>
      </c>
      <c r="I17">
        <v>6316.9290000000001</v>
      </c>
      <c r="J17">
        <v>226.584</v>
      </c>
      <c r="K17" t="s">
        <v>15</v>
      </c>
      <c r="L17">
        <f t="shared" si="0"/>
        <v>4.6031008367757655</v>
      </c>
      <c r="M17">
        <f t="shared" si="1"/>
        <v>1.027182626407078</v>
      </c>
    </row>
    <row r="18" spans="1:13" x14ac:dyDescent="0.25">
      <c r="A18">
        <v>12</v>
      </c>
      <c r="B18" s="1">
        <v>0.57656249999999998</v>
      </c>
      <c r="C18">
        <v>24000</v>
      </c>
      <c r="D18">
        <v>6086.6790000000001</v>
      </c>
      <c r="E18">
        <v>6091.5649999999996</v>
      </c>
      <c r="F18">
        <v>4.8860000000000001</v>
      </c>
      <c r="G18">
        <v>7095.6459999999997</v>
      </c>
      <c r="H18">
        <v>1008.968</v>
      </c>
      <c r="I18">
        <v>6298.2259999999997</v>
      </c>
      <c r="J18">
        <v>211.548</v>
      </c>
      <c r="L18">
        <f t="shared" si="0"/>
        <v>4.7694518501711194</v>
      </c>
      <c r="M18">
        <f t="shared" si="1"/>
        <v>1.0643038794284665</v>
      </c>
    </row>
    <row r="19" spans="1:13" x14ac:dyDescent="0.25">
      <c r="A19">
        <v>13</v>
      </c>
      <c r="B19" s="1">
        <v>0.57656249999999998</v>
      </c>
      <c r="C19">
        <v>26000</v>
      </c>
      <c r="D19">
        <v>6083.1880000000001</v>
      </c>
      <c r="E19">
        <v>6092.0039999999999</v>
      </c>
      <c r="F19">
        <v>8.8160000000000007</v>
      </c>
      <c r="G19">
        <v>7096.8069999999998</v>
      </c>
      <c r="H19">
        <v>1013.619</v>
      </c>
      <c r="I19">
        <v>6317.1419999999998</v>
      </c>
      <c r="J19">
        <v>233.95400000000001</v>
      </c>
      <c r="K19" t="s">
        <v>19</v>
      </c>
      <c r="L19">
        <f t="shared" si="0"/>
        <v>4.3325568274105164</v>
      </c>
      <c r="M19">
        <f t="shared" si="1"/>
        <v>0.9668106910633476</v>
      </c>
    </row>
    <row r="20" spans="1:13" x14ac:dyDescent="0.25">
      <c r="A20">
        <v>14</v>
      </c>
      <c r="B20" s="1">
        <v>0.57656249999999998</v>
      </c>
      <c r="C20">
        <v>28001</v>
      </c>
      <c r="D20">
        <v>6085.509</v>
      </c>
      <c r="E20">
        <v>6086.11</v>
      </c>
      <c r="F20">
        <v>0.60099999999999998</v>
      </c>
      <c r="G20">
        <v>7094.0609999999997</v>
      </c>
      <c r="H20">
        <v>1008.551</v>
      </c>
      <c r="I20">
        <v>6297.1540000000005</v>
      </c>
      <c r="J20">
        <v>211.64500000000001</v>
      </c>
      <c r="K20" t="s">
        <v>15</v>
      </c>
      <c r="L20">
        <f t="shared" si="0"/>
        <v>4.7652956601856884</v>
      </c>
      <c r="M20">
        <f t="shared" si="1"/>
        <v>1.0633764250240412</v>
      </c>
    </row>
    <row r="21" spans="1:13" x14ac:dyDescent="0.25">
      <c r="A21">
        <v>15</v>
      </c>
      <c r="B21" s="1">
        <v>0.57656249999999998</v>
      </c>
      <c r="C21">
        <v>30001</v>
      </c>
      <c r="D21">
        <v>6091.6970000000001</v>
      </c>
      <c r="E21">
        <v>6092.8919999999998</v>
      </c>
      <c r="F21">
        <v>1.1950000000000001</v>
      </c>
      <c r="G21">
        <v>7095.0860000000002</v>
      </c>
      <c r="H21">
        <v>1003.389</v>
      </c>
      <c r="I21">
        <v>6311.6239999999998</v>
      </c>
      <c r="J21">
        <v>219.92699999999999</v>
      </c>
      <c r="L21">
        <f t="shared" si="0"/>
        <v>4.5623729692125119</v>
      </c>
      <c r="M21">
        <f t="shared" si="1"/>
        <v>1.0180941967908184</v>
      </c>
    </row>
    <row r="22" spans="1:13" x14ac:dyDescent="0.25">
      <c r="A22">
        <v>16</v>
      </c>
      <c r="B22" s="1">
        <v>0.57656249999999998</v>
      </c>
      <c r="C22">
        <v>32000</v>
      </c>
      <c r="D22">
        <v>6090.7240000000002</v>
      </c>
      <c r="E22">
        <v>6091.8689999999997</v>
      </c>
      <c r="F22">
        <v>1.145</v>
      </c>
      <c r="G22">
        <v>7123.7659999999996</v>
      </c>
      <c r="H22">
        <v>1033.0409999999999</v>
      </c>
      <c r="I22">
        <v>6321.3919999999998</v>
      </c>
      <c r="J22">
        <v>230.66800000000001</v>
      </c>
      <c r="K22" t="s">
        <v>20</v>
      </c>
      <c r="L22">
        <f t="shared" si="0"/>
        <v>4.4784755579447513</v>
      </c>
      <c r="M22">
        <f t="shared" si="1"/>
        <v>0.99937247716949973</v>
      </c>
    </row>
    <row r="23" spans="1:13" x14ac:dyDescent="0.25">
      <c r="A23">
        <v>17</v>
      </c>
      <c r="B23" s="1">
        <v>0.57656249999999998</v>
      </c>
      <c r="C23">
        <v>34000</v>
      </c>
      <c r="D23">
        <v>6087.5640000000003</v>
      </c>
      <c r="E23">
        <v>6088.1180000000004</v>
      </c>
      <c r="F23">
        <v>0.55400000000000005</v>
      </c>
      <c r="G23">
        <v>7102.8280000000004</v>
      </c>
      <c r="H23">
        <v>1015.264</v>
      </c>
      <c r="I23">
        <v>6316.8010000000004</v>
      </c>
      <c r="J23">
        <v>229.23699999999999</v>
      </c>
      <c r="K23" t="s">
        <v>15</v>
      </c>
      <c r="L23">
        <f t="shared" si="0"/>
        <v>4.4288836444378523</v>
      </c>
      <c r="M23">
        <f t="shared" si="1"/>
        <v>0.9883060344017045</v>
      </c>
    </row>
    <row r="24" spans="1:13" x14ac:dyDescent="0.25">
      <c r="A24">
        <v>18</v>
      </c>
      <c r="B24" s="1">
        <v>0.57656249999999998</v>
      </c>
      <c r="C24">
        <v>36001</v>
      </c>
      <c r="D24">
        <v>6086.3059999999996</v>
      </c>
      <c r="E24">
        <v>6087.8230000000003</v>
      </c>
      <c r="F24">
        <v>1.5169999999999999</v>
      </c>
      <c r="G24">
        <v>7097.8090000000002</v>
      </c>
      <c r="H24">
        <v>1011.503</v>
      </c>
      <c r="I24">
        <v>6314.8739999999998</v>
      </c>
      <c r="J24">
        <v>228.56800000000001</v>
      </c>
      <c r="L24">
        <f t="shared" si="0"/>
        <v>4.425392005880088</v>
      </c>
      <c r="M24">
        <f t="shared" si="1"/>
        <v>0.98752687474576684</v>
      </c>
    </row>
    <row r="25" spans="1:13" x14ac:dyDescent="0.25">
      <c r="A25">
        <v>19</v>
      </c>
      <c r="B25" s="1">
        <v>0.57656249999999998</v>
      </c>
      <c r="C25">
        <v>38001</v>
      </c>
      <c r="D25">
        <v>6089.152</v>
      </c>
      <c r="E25">
        <v>6091.7470000000003</v>
      </c>
      <c r="F25">
        <v>2.5960000000000001</v>
      </c>
      <c r="G25">
        <v>7105.5590000000002</v>
      </c>
      <c r="H25">
        <v>1016.407</v>
      </c>
      <c r="I25">
        <v>6317.1949999999997</v>
      </c>
      <c r="J25">
        <v>228.04300000000001</v>
      </c>
      <c r="K25" t="s">
        <v>21</v>
      </c>
      <c r="L25">
        <f t="shared" si="0"/>
        <v>4.4570848480330465</v>
      </c>
      <c r="M25">
        <f t="shared" si="1"/>
        <v>0.99459913711744752</v>
      </c>
    </row>
    <row r="26" spans="1:13" x14ac:dyDescent="0.25">
      <c r="A26">
        <v>20</v>
      </c>
      <c r="B26" s="1">
        <v>0.57656249999999998</v>
      </c>
      <c r="C26">
        <v>40000</v>
      </c>
      <c r="D26">
        <v>6088.3180000000002</v>
      </c>
      <c r="E26">
        <v>6082.7259999999997</v>
      </c>
      <c r="F26">
        <v>-5.5919999999999996</v>
      </c>
      <c r="G26">
        <v>7090.16</v>
      </c>
      <c r="H26">
        <v>1001.842</v>
      </c>
      <c r="I26">
        <v>6316.5829999999996</v>
      </c>
      <c r="J26">
        <v>228.26400000000001</v>
      </c>
      <c r="K26" t="s">
        <v>15</v>
      </c>
      <c r="L26">
        <f t="shared" si="0"/>
        <v>4.3889619037605581</v>
      </c>
      <c r="M26">
        <f t="shared" si="1"/>
        <v>0.97939749211820148</v>
      </c>
    </row>
    <row r="27" spans="1:13" x14ac:dyDescent="0.25">
      <c r="A27">
        <v>21</v>
      </c>
      <c r="B27" s="1">
        <v>0.57656249999999998</v>
      </c>
      <c r="C27">
        <v>42000</v>
      </c>
      <c r="D27">
        <v>6085.8729999999996</v>
      </c>
      <c r="E27">
        <v>6083.77</v>
      </c>
      <c r="F27">
        <v>-2.1030000000000002</v>
      </c>
      <c r="G27">
        <v>7091.0550000000003</v>
      </c>
      <c r="H27">
        <v>1005.182</v>
      </c>
      <c r="I27">
        <v>6314.2759999999998</v>
      </c>
      <c r="J27">
        <v>228.40299999999999</v>
      </c>
      <c r="L27">
        <f t="shared" si="0"/>
        <v>4.400914173631695</v>
      </c>
      <c r="M27">
        <f t="shared" si="1"/>
        <v>0.9820646428918004</v>
      </c>
    </row>
    <row r="28" spans="1:13" x14ac:dyDescent="0.25">
      <c r="A28">
        <v>22</v>
      </c>
      <c r="B28" s="1">
        <v>0.57656249999999998</v>
      </c>
      <c r="C28">
        <v>44000</v>
      </c>
      <c r="D28">
        <v>6088.8940000000002</v>
      </c>
      <c r="E28">
        <v>6090.643</v>
      </c>
      <c r="F28">
        <v>1.7490000000000001</v>
      </c>
      <c r="G28">
        <v>7064.07</v>
      </c>
      <c r="H28">
        <v>975.17600000000004</v>
      </c>
      <c r="I28">
        <v>6319.2910000000002</v>
      </c>
      <c r="J28">
        <v>230.39699999999999</v>
      </c>
      <c r="K28" t="s">
        <v>22</v>
      </c>
      <c r="L28">
        <f t="shared" si="0"/>
        <v>4.23258983406902</v>
      </c>
      <c r="M28">
        <f t="shared" si="1"/>
        <v>0.944503041846942</v>
      </c>
    </row>
    <row r="29" spans="1:13" x14ac:dyDescent="0.25">
      <c r="A29">
        <v>23</v>
      </c>
      <c r="B29" s="1">
        <v>0.57656249999999998</v>
      </c>
      <c r="C29">
        <v>46001</v>
      </c>
      <c r="D29">
        <v>6084.2820000000002</v>
      </c>
      <c r="E29">
        <v>6082.8230000000003</v>
      </c>
      <c r="F29">
        <v>-1.4590000000000001</v>
      </c>
      <c r="G29">
        <v>7028.3649999999998</v>
      </c>
      <c r="H29">
        <v>944.08299999999997</v>
      </c>
      <c r="I29">
        <v>6322.67</v>
      </c>
      <c r="J29">
        <v>238.38800000000001</v>
      </c>
      <c r="K29" t="s">
        <v>15</v>
      </c>
      <c r="L29">
        <f t="shared" si="0"/>
        <v>3.96027904089132</v>
      </c>
      <c r="M29">
        <f t="shared" si="1"/>
        <v>0.88373684843650413</v>
      </c>
    </row>
    <row r="30" spans="1:13" x14ac:dyDescent="0.25">
      <c r="A30">
        <v>24</v>
      </c>
      <c r="B30" s="1">
        <v>0.57656249999999998</v>
      </c>
      <c r="C30">
        <v>48001</v>
      </c>
      <c r="D30">
        <v>6085.9669999999996</v>
      </c>
      <c r="E30">
        <v>6089.3819999999996</v>
      </c>
      <c r="F30">
        <v>3.415</v>
      </c>
      <c r="G30">
        <v>7067.17</v>
      </c>
      <c r="H30">
        <v>981.20299999999997</v>
      </c>
      <c r="I30">
        <v>6315.5640000000003</v>
      </c>
      <c r="J30">
        <v>229.59800000000001</v>
      </c>
      <c r="L30">
        <f t="shared" si="0"/>
        <v>4.2735694561799313</v>
      </c>
      <c r="M30">
        <f t="shared" si="1"/>
        <v>0.95364765052741129</v>
      </c>
    </row>
    <row r="31" spans="1:13" x14ac:dyDescent="0.25">
      <c r="A31">
        <v>25</v>
      </c>
      <c r="B31" s="1">
        <v>0.57656249999999998</v>
      </c>
      <c r="C31">
        <v>50000</v>
      </c>
      <c r="D31">
        <v>6086.0240000000003</v>
      </c>
      <c r="E31">
        <v>6088.46</v>
      </c>
      <c r="F31">
        <v>2.4359999999999999</v>
      </c>
      <c r="G31">
        <v>7051.0209999999997</v>
      </c>
      <c r="H31">
        <v>964.99699999999996</v>
      </c>
      <c r="I31">
        <v>6320.2740000000003</v>
      </c>
      <c r="J31">
        <v>234.25</v>
      </c>
      <c r="K31" t="s">
        <v>23</v>
      </c>
      <c r="L31">
        <f t="shared" si="0"/>
        <v>4.119517609391675</v>
      </c>
      <c r="M31">
        <f t="shared" si="1"/>
        <v>0.91927095833709638</v>
      </c>
    </row>
    <row r="32" spans="1:13" x14ac:dyDescent="0.25">
      <c r="A32">
        <v>26</v>
      </c>
      <c r="B32" s="1">
        <v>0.57656249999999998</v>
      </c>
      <c r="C32">
        <v>52000</v>
      </c>
      <c r="D32">
        <v>6086.77</v>
      </c>
      <c r="E32">
        <v>6083.5590000000002</v>
      </c>
      <c r="F32">
        <v>-3.2109999999999999</v>
      </c>
      <c r="G32">
        <v>7001.5940000000001</v>
      </c>
      <c r="H32">
        <v>914.82399999999996</v>
      </c>
      <c r="I32">
        <v>6324.4780000000001</v>
      </c>
      <c r="J32">
        <v>237.708</v>
      </c>
      <c r="K32" t="s">
        <v>15</v>
      </c>
      <c r="L32">
        <f t="shared" si="0"/>
        <v>3.8485200329816411</v>
      </c>
      <c r="M32">
        <f t="shared" si="1"/>
        <v>0.8587978094408425</v>
      </c>
    </row>
    <row r="33" spans="1:13" x14ac:dyDescent="0.25">
      <c r="A33">
        <v>27</v>
      </c>
      <c r="B33" s="1">
        <v>0.57656249999999998</v>
      </c>
      <c r="C33">
        <v>54000</v>
      </c>
      <c r="D33">
        <v>6088.2120000000004</v>
      </c>
      <c r="E33">
        <v>6083.076</v>
      </c>
      <c r="F33">
        <v>-5.1360000000000001</v>
      </c>
      <c r="G33">
        <v>6993.7129999999997</v>
      </c>
      <c r="H33">
        <v>905.50099999999998</v>
      </c>
      <c r="I33">
        <v>6329.5159999999996</v>
      </c>
      <c r="J33">
        <v>241.304</v>
      </c>
      <c r="L33">
        <f t="shared" si="0"/>
        <v>3.7525320757219109</v>
      </c>
      <c r="M33">
        <f t="shared" si="1"/>
        <v>0.83737808270929381</v>
      </c>
    </row>
    <row r="34" spans="1:13" x14ac:dyDescent="0.25">
      <c r="A34">
        <v>28</v>
      </c>
      <c r="B34" s="1">
        <v>0.57656249999999998</v>
      </c>
      <c r="C34">
        <v>56001</v>
      </c>
      <c r="D34">
        <v>6087.973</v>
      </c>
      <c r="E34">
        <v>6087.5569999999998</v>
      </c>
      <c r="F34">
        <v>-0.41599999999999998</v>
      </c>
      <c r="G34">
        <v>7013.3729999999996</v>
      </c>
      <c r="H34">
        <v>925.4</v>
      </c>
      <c r="I34">
        <v>6323.04</v>
      </c>
      <c r="J34">
        <v>235.06700000000001</v>
      </c>
      <c r="K34" t="s">
        <v>24</v>
      </c>
      <c r="L34">
        <f t="shared" si="0"/>
        <v>3.9367499478871979</v>
      </c>
      <c r="M34">
        <f t="shared" si="1"/>
        <v>0.87848632788395431</v>
      </c>
    </row>
    <row r="35" spans="1:13" x14ac:dyDescent="0.25">
      <c r="A35">
        <v>29</v>
      </c>
      <c r="B35" s="1">
        <v>0.57656249999999998</v>
      </c>
      <c r="C35">
        <v>58001</v>
      </c>
      <c r="D35">
        <v>6082.6819999999998</v>
      </c>
      <c r="E35">
        <v>6081.24</v>
      </c>
      <c r="F35">
        <v>-1.4419999999999999</v>
      </c>
      <c r="G35">
        <v>7035.8090000000002</v>
      </c>
      <c r="H35">
        <v>953.12699999999995</v>
      </c>
      <c r="I35">
        <v>6329.6549999999997</v>
      </c>
      <c r="J35">
        <v>246.97300000000001</v>
      </c>
      <c r="K35" t="s">
        <v>15</v>
      </c>
      <c r="L35">
        <f t="shared" si="0"/>
        <v>3.859235624946856</v>
      </c>
      <c r="M35">
        <f t="shared" si="1"/>
        <v>0.86118899535847404</v>
      </c>
    </row>
    <row r="36" spans="1:13" x14ac:dyDescent="0.25">
      <c r="A36">
        <v>30</v>
      </c>
      <c r="B36" s="1">
        <v>0.57656249999999998</v>
      </c>
      <c r="C36">
        <v>60000</v>
      </c>
      <c r="D36">
        <v>6087.3180000000002</v>
      </c>
      <c r="E36">
        <v>6084.4070000000002</v>
      </c>
      <c r="F36">
        <v>-2.911</v>
      </c>
      <c r="G36">
        <v>7029.7830000000004</v>
      </c>
      <c r="H36">
        <v>942.46500000000003</v>
      </c>
      <c r="I36">
        <v>6312.9679999999998</v>
      </c>
      <c r="J36">
        <v>225.649</v>
      </c>
      <c r="L36">
        <f t="shared" si="0"/>
        <v>4.1766859148500552</v>
      </c>
      <c r="M36">
        <f t="shared" si="1"/>
        <v>0.93202807407934307</v>
      </c>
    </row>
    <row r="37" spans="1:13" x14ac:dyDescent="0.25">
      <c r="A37">
        <v>31</v>
      </c>
      <c r="B37" s="1">
        <v>0.57656249999999998</v>
      </c>
      <c r="C37">
        <v>62000</v>
      </c>
      <c r="D37">
        <v>6083.0029999999997</v>
      </c>
      <c r="E37">
        <v>6082.652</v>
      </c>
      <c r="F37">
        <v>-0.35099999999999998</v>
      </c>
      <c r="G37">
        <v>7020.848</v>
      </c>
      <c r="H37">
        <v>937.84500000000003</v>
      </c>
      <c r="I37">
        <v>6318.0630000000001</v>
      </c>
      <c r="J37">
        <v>235.06</v>
      </c>
      <c r="K37" t="s">
        <v>25</v>
      </c>
      <c r="L37">
        <f t="shared" si="0"/>
        <v>3.9898111120564961</v>
      </c>
      <c r="M37">
        <f t="shared" si="1"/>
        <v>0.890326934445555</v>
      </c>
    </row>
    <row r="38" spans="1:13" x14ac:dyDescent="0.25">
      <c r="A38">
        <v>32</v>
      </c>
      <c r="B38" s="1">
        <v>0.57656249999999998</v>
      </c>
      <c r="C38">
        <v>64001</v>
      </c>
      <c r="D38">
        <v>6089.9610000000002</v>
      </c>
      <c r="E38">
        <v>6088.9350000000004</v>
      </c>
      <c r="F38">
        <v>-1.0249999999999999</v>
      </c>
      <c r="G38">
        <v>7007.326</v>
      </c>
      <c r="H38">
        <v>917.36599999999999</v>
      </c>
      <c r="I38">
        <v>6326.9089999999997</v>
      </c>
      <c r="J38">
        <v>236.94800000000001</v>
      </c>
      <c r="K38" t="s">
        <v>15</v>
      </c>
      <c r="L38">
        <f t="shared" si="0"/>
        <v>3.8715920792747776</v>
      </c>
      <c r="M38">
        <f t="shared" si="1"/>
        <v>0.8639463399528462</v>
      </c>
    </row>
    <row r="39" spans="1:13" x14ac:dyDescent="0.25">
      <c r="A39">
        <v>33</v>
      </c>
      <c r="B39" s="1">
        <v>0.57656249999999998</v>
      </c>
      <c r="C39">
        <v>66001</v>
      </c>
      <c r="D39">
        <v>6087.7120000000004</v>
      </c>
      <c r="E39">
        <v>6085.0609999999997</v>
      </c>
      <c r="F39">
        <v>-2.6509999999999998</v>
      </c>
      <c r="G39">
        <v>6995.3540000000003</v>
      </c>
      <c r="H39">
        <v>907.64099999999996</v>
      </c>
      <c r="I39">
        <v>6312.2460000000001</v>
      </c>
      <c r="J39">
        <v>224.53399999999999</v>
      </c>
      <c r="L39">
        <f t="shared" si="0"/>
        <v>4.0423321189663923</v>
      </c>
      <c r="M39">
        <f t="shared" si="1"/>
        <v>0.90204700483554878</v>
      </c>
    </row>
    <row r="40" spans="1:13" x14ac:dyDescent="0.25">
      <c r="A40">
        <v>34</v>
      </c>
      <c r="B40" s="1">
        <v>0.57656249999999998</v>
      </c>
      <c r="C40">
        <v>68000</v>
      </c>
      <c r="D40">
        <v>6082.9269999999997</v>
      </c>
      <c r="E40">
        <v>6085.6670000000004</v>
      </c>
      <c r="F40">
        <v>2.74</v>
      </c>
      <c r="G40">
        <v>7040.482</v>
      </c>
      <c r="H40">
        <v>957.55499999999995</v>
      </c>
      <c r="I40">
        <v>6311.2520000000004</v>
      </c>
      <c r="J40">
        <v>228.32400000000001</v>
      </c>
      <c r="K40" t="s">
        <v>26</v>
      </c>
      <c r="L40">
        <f t="shared" si="0"/>
        <v>4.1938429600042042</v>
      </c>
      <c r="M40">
        <f t="shared" si="1"/>
        <v>0.93585667122021465</v>
      </c>
    </row>
    <row r="41" spans="1:13" x14ac:dyDescent="0.25">
      <c r="A41">
        <v>35</v>
      </c>
      <c r="B41" s="1">
        <v>0.57656249999999998</v>
      </c>
      <c r="C41">
        <v>70000</v>
      </c>
      <c r="D41">
        <v>6084.2969999999996</v>
      </c>
      <c r="E41">
        <v>6083.0910000000003</v>
      </c>
      <c r="F41">
        <v>-1.206</v>
      </c>
      <c r="G41">
        <v>7024.92</v>
      </c>
      <c r="H41">
        <v>940.62300000000005</v>
      </c>
      <c r="I41">
        <v>6301.1570000000002</v>
      </c>
      <c r="J41">
        <v>216.86</v>
      </c>
      <c r="K41" t="s">
        <v>15</v>
      </c>
      <c r="L41">
        <f t="shared" si="0"/>
        <v>4.3374665682929079</v>
      </c>
      <c r="M41">
        <f t="shared" si="1"/>
        <v>0.96790630046087833</v>
      </c>
    </row>
    <row r="42" spans="1:13" x14ac:dyDescent="0.25">
      <c r="A42">
        <v>36</v>
      </c>
      <c r="B42" s="1">
        <v>0.57656249999999998</v>
      </c>
      <c r="C42">
        <v>72000</v>
      </c>
      <c r="D42">
        <v>6086.3</v>
      </c>
      <c r="E42">
        <v>6082.2129999999997</v>
      </c>
      <c r="F42">
        <v>-4.0869999999999997</v>
      </c>
      <c r="G42">
        <v>7022.2420000000002</v>
      </c>
      <c r="H42">
        <v>935.94200000000001</v>
      </c>
      <c r="I42">
        <v>6302.3990000000003</v>
      </c>
      <c r="J42">
        <v>216.09899999999999</v>
      </c>
      <c r="L42">
        <f t="shared" si="0"/>
        <v>4.3310797366022058</v>
      </c>
      <c r="M42">
        <f t="shared" si="1"/>
        <v>0.96648107803297467</v>
      </c>
    </row>
    <row r="43" spans="1:13" x14ac:dyDescent="0.25">
      <c r="A43">
        <v>37</v>
      </c>
      <c r="B43" s="1">
        <v>0.57656249999999998</v>
      </c>
      <c r="C43">
        <v>74001</v>
      </c>
      <c r="D43">
        <v>6088.0479999999998</v>
      </c>
      <c r="E43">
        <v>6086.0529999999999</v>
      </c>
      <c r="F43">
        <v>-1.9950000000000001</v>
      </c>
      <c r="G43">
        <v>7012.6310000000003</v>
      </c>
      <c r="H43">
        <v>924.58199999999999</v>
      </c>
      <c r="I43">
        <v>6312.7020000000002</v>
      </c>
      <c r="J43">
        <v>224.654</v>
      </c>
      <c r="K43" t="s">
        <v>27</v>
      </c>
      <c r="L43">
        <f t="shared" si="0"/>
        <v>4.1155821841587512</v>
      </c>
      <c r="M43">
        <f t="shared" si="1"/>
        <v>0.91839276761955069</v>
      </c>
    </row>
    <row r="44" spans="1:13" x14ac:dyDescent="0.25">
      <c r="A44">
        <v>38</v>
      </c>
      <c r="B44" s="1">
        <v>0.57656249999999998</v>
      </c>
      <c r="C44">
        <v>76001</v>
      </c>
      <c r="D44">
        <v>6085.3360000000002</v>
      </c>
      <c r="E44">
        <v>6084.4390000000003</v>
      </c>
      <c r="F44">
        <v>-0.89700000000000002</v>
      </c>
      <c r="G44">
        <v>6988.5780000000004</v>
      </c>
      <c r="H44">
        <v>903.24199999999996</v>
      </c>
      <c r="I44">
        <v>6311.4129999999996</v>
      </c>
      <c r="J44">
        <v>226.077</v>
      </c>
      <c r="K44" t="s">
        <v>15</v>
      </c>
      <c r="L44">
        <f t="shared" si="0"/>
        <v>3.995284792349509</v>
      </c>
      <c r="M44">
        <f t="shared" si="1"/>
        <v>0.89154838700522299</v>
      </c>
    </row>
    <row r="45" spans="1:13" x14ac:dyDescent="0.25">
      <c r="A45">
        <v>39</v>
      </c>
      <c r="B45" s="1">
        <v>0.57656249999999998</v>
      </c>
      <c r="C45">
        <v>78000</v>
      </c>
      <c r="D45">
        <v>6083.3940000000002</v>
      </c>
      <c r="E45">
        <v>6082.143</v>
      </c>
      <c r="F45">
        <v>-1.2509999999999999</v>
      </c>
      <c r="G45">
        <v>6988.4380000000001</v>
      </c>
      <c r="H45">
        <v>905.04399999999998</v>
      </c>
      <c r="I45">
        <v>6302.2550000000001</v>
      </c>
      <c r="J45">
        <v>218.86099999999999</v>
      </c>
      <c r="L45">
        <f t="shared" si="0"/>
        <v>4.1352456582031518</v>
      </c>
      <c r="M45">
        <f t="shared" si="1"/>
        <v>0.92278067473465142</v>
      </c>
    </row>
    <row r="46" spans="1:13" x14ac:dyDescent="0.25">
      <c r="A46">
        <v>40</v>
      </c>
      <c r="B46" s="1">
        <v>0.57656249999999998</v>
      </c>
      <c r="C46">
        <v>80000</v>
      </c>
      <c r="D46">
        <v>6084.9579999999996</v>
      </c>
      <c r="E46">
        <v>6086.1769999999997</v>
      </c>
      <c r="F46">
        <v>1.2190000000000001</v>
      </c>
      <c r="G46">
        <v>6983.7209999999995</v>
      </c>
      <c r="H46">
        <v>898.76300000000003</v>
      </c>
      <c r="I46">
        <v>6313.58</v>
      </c>
      <c r="J46">
        <v>228.62299999999999</v>
      </c>
      <c r="K46" t="s">
        <v>28</v>
      </c>
      <c r="L46">
        <f t="shared" si="0"/>
        <v>3.9312011477410413</v>
      </c>
      <c r="M46">
        <f t="shared" si="1"/>
        <v>0.87724811231804689</v>
      </c>
    </row>
    <row r="47" spans="1:13" x14ac:dyDescent="0.25">
      <c r="A47">
        <v>41</v>
      </c>
      <c r="B47" s="1">
        <v>0.57656249999999998</v>
      </c>
      <c r="C47">
        <v>82000</v>
      </c>
      <c r="D47">
        <v>6085.9480000000003</v>
      </c>
      <c r="E47">
        <v>6083.6080000000002</v>
      </c>
      <c r="F47">
        <v>-2.34</v>
      </c>
      <c r="G47">
        <v>6979.5429999999997</v>
      </c>
      <c r="H47">
        <v>893.59400000000005</v>
      </c>
      <c r="I47">
        <v>6322.2839999999997</v>
      </c>
      <c r="J47">
        <v>236.33600000000001</v>
      </c>
      <c r="K47" t="s">
        <v>15</v>
      </c>
      <c r="L47">
        <f t="shared" si="0"/>
        <v>3.7810320899058967</v>
      </c>
      <c r="M47">
        <f t="shared" si="1"/>
        <v>0.84373786505172255</v>
      </c>
    </row>
    <row r="48" spans="1:13" x14ac:dyDescent="0.25">
      <c r="A48">
        <v>42</v>
      </c>
      <c r="B48" s="1">
        <v>0.57656249999999998</v>
      </c>
      <c r="C48">
        <v>84001</v>
      </c>
      <c r="D48">
        <v>6081.53</v>
      </c>
      <c r="E48">
        <v>6082.6729999999998</v>
      </c>
      <c r="F48">
        <v>1.143</v>
      </c>
      <c r="G48">
        <v>6988.5630000000001</v>
      </c>
      <c r="H48">
        <v>907.03200000000004</v>
      </c>
      <c r="I48">
        <v>6312.0569999999998</v>
      </c>
      <c r="J48">
        <v>230.52699999999999</v>
      </c>
      <c r="L48">
        <f t="shared" si="0"/>
        <v>3.9346020205876107</v>
      </c>
      <c r="M48">
        <f t="shared" si="1"/>
        <v>0.87800701759222777</v>
      </c>
    </row>
    <row r="49" spans="1:13" x14ac:dyDescent="0.25">
      <c r="A49">
        <v>43</v>
      </c>
      <c r="B49" s="1">
        <v>0.57656249999999998</v>
      </c>
      <c r="C49">
        <v>86001</v>
      </c>
      <c r="D49">
        <v>6088.6819999999998</v>
      </c>
      <c r="E49">
        <v>6086.9960000000001</v>
      </c>
      <c r="F49">
        <v>-1.6859999999999999</v>
      </c>
      <c r="G49">
        <v>6987.8850000000002</v>
      </c>
      <c r="H49">
        <v>899.20299999999997</v>
      </c>
      <c r="I49">
        <v>6301.4939999999997</v>
      </c>
      <c r="J49">
        <v>212.81299999999999</v>
      </c>
      <c r="K49" t="s">
        <v>29</v>
      </c>
      <c r="L49">
        <f t="shared" si="0"/>
        <v>4.2253198817741398</v>
      </c>
      <c r="M49">
        <f t="shared" si="1"/>
        <v>0.94288075092677615</v>
      </c>
    </row>
    <row r="50" spans="1:13" x14ac:dyDescent="0.25">
      <c r="A50">
        <v>44</v>
      </c>
      <c r="B50" s="1">
        <v>0.57656249999999998</v>
      </c>
      <c r="C50">
        <v>88000</v>
      </c>
      <c r="D50">
        <v>6082.8149999999996</v>
      </c>
      <c r="E50">
        <v>6083.7449999999999</v>
      </c>
      <c r="F50">
        <v>0.93</v>
      </c>
      <c r="G50">
        <v>6944.9859999999999</v>
      </c>
      <c r="H50">
        <v>862.17100000000005</v>
      </c>
      <c r="I50">
        <v>6306.0410000000002</v>
      </c>
      <c r="J50">
        <v>223.226</v>
      </c>
      <c r="K50" t="s">
        <v>15</v>
      </c>
      <c r="L50">
        <f t="shared" si="0"/>
        <v>3.8623233852687413</v>
      </c>
      <c r="M50">
        <f t="shared" si="1"/>
        <v>0.86187802952687853</v>
      </c>
    </row>
    <row r="51" spans="1:13" x14ac:dyDescent="0.25">
      <c r="A51">
        <v>45</v>
      </c>
      <c r="B51" s="1">
        <v>0.57656249999999998</v>
      </c>
      <c r="C51">
        <v>90000</v>
      </c>
      <c r="D51">
        <v>6092.63</v>
      </c>
      <c r="E51">
        <v>6085.1729999999998</v>
      </c>
      <c r="F51">
        <v>-7.4569999999999999</v>
      </c>
      <c r="G51">
        <v>6946.8180000000002</v>
      </c>
      <c r="H51">
        <v>854.18799999999999</v>
      </c>
      <c r="I51">
        <v>6302.6040000000003</v>
      </c>
      <c r="J51">
        <v>209.97300000000001</v>
      </c>
      <c r="L51">
        <f t="shared" si="0"/>
        <v>4.0680849442547373</v>
      </c>
      <c r="M51">
        <f t="shared" si="1"/>
        <v>0.90779375157325748</v>
      </c>
    </row>
    <row r="52" spans="1:13" x14ac:dyDescent="0.25">
      <c r="A52">
        <v>46</v>
      </c>
      <c r="B52" s="1">
        <v>0.57656249999999998</v>
      </c>
      <c r="C52">
        <v>92001</v>
      </c>
      <c r="D52">
        <v>6087.7640000000001</v>
      </c>
      <c r="E52">
        <v>6086.9539999999997</v>
      </c>
      <c r="F52">
        <v>-0.80900000000000005</v>
      </c>
      <c r="G52">
        <v>6904.1719999999996</v>
      </c>
      <c r="H52">
        <v>816.40800000000002</v>
      </c>
      <c r="I52">
        <v>6300.7049999999999</v>
      </c>
      <c r="J52">
        <v>212.94200000000001</v>
      </c>
      <c r="K52" t="s">
        <v>30</v>
      </c>
      <c r="L52">
        <f t="shared" si="0"/>
        <v>3.8339453935813506</v>
      </c>
      <c r="M52">
        <f t="shared" si="1"/>
        <v>0.85554547652244983</v>
      </c>
    </row>
    <row r="53" spans="1:13" x14ac:dyDescent="0.25">
      <c r="A53">
        <v>47</v>
      </c>
      <c r="B53" s="1">
        <v>0.57656249999999998</v>
      </c>
      <c r="C53">
        <v>94001</v>
      </c>
      <c r="D53">
        <v>6085.1360000000004</v>
      </c>
      <c r="E53">
        <v>6082.1080000000002</v>
      </c>
      <c r="F53">
        <v>-3.028</v>
      </c>
      <c r="G53">
        <v>6880.174</v>
      </c>
      <c r="H53">
        <v>795.03700000000003</v>
      </c>
      <c r="I53">
        <v>6296.5770000000002</v>
      </c>
      <c r="J53">
        <v>211.441</v>
      </c>
      <c r="K53" t="s">
        <v>15</v>
      </c>
      <c r="L53">
        <f t="shared" si="0"/>
        <v>3.7600891028703045</v>
      </c>
      <c r="M53">
        <f t="shared" si="1"/>
        <v>0.83906443442509804</v>
      </c>
    </row>
    <row r="54" spans="1:13" x14ac:dyDescent="0.25">
      <c r="A54">
        <v>48</v>
      </c>
      <c r="B54" s="1">
        <v>0.57656249999999998</v>
      </c>
      <c r="C54">
        <v>96001</v>
      </c>
      <c r="D54">
        <v>6085.3969999999999</v>
      </c>
      <c r="E54">
        <v>6084.0249999999996</v>
      </c>
      <c r="F54">
        <v>-1.3720000000000001</v>
      </c>
      <c r="G54">
        <v>6891.4059999999999</v>
      </c>
      <c r="H54">
        <v>806.00900000000001</v>
      </c>
      <c r="I54">
        <v>6289.2550000000001</v>
      </c>
      <c r="J54">
        <v>203.858</v>
      </c>
      <c r="L54">
        <f t="shared" si="0"/>
        <v>3.953776648451373</v>
      </c>
      <c r="M54">
        <f t="shared" si="1"/>
        <v>0.8822858386104685</v>
      </c>
    </row>
    <row r="55" spans="1:13" x14ac:dyDescent="0.25">
      <c r="A55">
        <v>49</v>
      </c>
      <c r="B55" s="1">
        <v>0.57656249999999998</v>
      </c>
      <c r="C55">
        <v>98000</v>
      </c>
      <c r="D55">
        <v>6087.6180000000004</v>
      </c>
      <c r="E55">
        <v>6085.9830000000002</v>
      </c>
      <c r="F55">
        <v>-1.635</v>
      </c>
      <c r="G55">
        <v>6939.5720000000001</v>
      </c>
      <c r="H55">
        <v>851.95399999999995</v>
      </c>
      <c r="I55">
        <v>6295.6970000000001</v>
      </c>
      <c r="J55">
        <v>208.07900000000001</v>
      </c>
      <c r="K55" t="s">
        <v>31</v>
      </c>
      <c r="L55">
        <f t="shared" si="0"/>
        <v>4.0943776161938494</v>
      </c>
      <c r="M55">
        <f t="shared" si="1"/>
        <v>0.91366096517021045</v>
      </c>
    </row>
    <row r="56" spans="1:13" x14ac:dyDescent="0.25">
      <c r="A56">
        <v>50</v>
      </c>
      <c r="B56" s="1">
        <v>0.57656249999999998</v>
      </c>
      <c r="C56">
        <v>100000</v>
      </c>
      <c r="D56">
        <v>6085.942</v>
      </c>
      <c r="E56">
        <v>6084.7979999999998</v>
      </c>
      <c r="F56">
        <v>-1.1439999999999999</v>
      </c>
      <c r="G56">
        <v>6939.5609999999997</v>
      </c>
      <c r="H56">
        <v>853.61800000000005</v>
      </c>
      <c r="I56">
        <v>6308.9740000000002</v>
      </c>
      <c r="J56">
        <v>223.03100000000001</v>
      </c>
      <c r="K56" t="s">
        <v>15</v>
      </c>
      <c r="L56">
        <f t="shared" si="0"/>
        <v>3.8273513547444078</v>
      </c>
      <c r="M56">
        <f t="shared" si="1"/>
        <v>0.85407401578949205</v>
      </c>
    </row>
    <row r="57" spans="1:13" x14ac:dyDescent="0.25">
      <c r="A57">
        <v>51</v>
      </c>
      <c r="B57" s="1">
        <v>0.57656249999999998</v>
      </c>
      <c r="C57">
        <v>102001</v>
      </c>
      <c r="D57">
        <v>6085.4939999999997</v>
      </c>
      <c r="E57">
        <v>6084.9979999999996</v>
      </c>
      <c r="F57">
        <v>-0.496</v>
      </c>
      <c r="G57">
        <v>6932.6350000000002</v>
      </c>
      <c r="H57">
        <v>847.14099999999996</v>
      </c>
      <c r="I57">
        <v>6302.1239999999998</v>
      </c>
      <c r="J57">
        <v>216.63</v>
      </c>
      <c r="L57">
        <f t="shared" si="0"/>
        <v>3.9105433227161517</v>
      </c>
      <c r="M57">
        <f t="shared" si="1"/>
        <v>0.8726383156359071</v>
      </c>
    </row>
    <row r="58" spans="1:13" x14ac:dyDescent="0.25">
      <c r="A58">
        <v>52</v>
      </c>
      <c r="B58" s="1">
        <v>0.57656249999999998</v>
      </c>
      <c r="C58">
        <v>104001</v>
      </c>
      <c r="D58">
        <v>6087.8909999999996</v>
      </c>
      <c r="E58">
        <v>6084.1809999999996</v>
      </c>
      <c r="F58">
        <v>-3.71</v>
      </c>
      <c r="G58">
        <v>6927.8320000000003</v>
      </c>
      <c r="H58">
        <v>839.94100000000003</v>
      </c>
      <c r="I58">
        <v>6318.11</v>
      </c>
      <c r="J58">
        <v>230.21899999999999</v>
      </c>
      <c r="K58" t="s">
        <v>32</v>
      </c>
      <c r="L58">
        <f t="shared" si="0"/>
        <v>3.6484434386388616</v>
      </c>
      <c r="M58">
        <f t="shared" si="1"/>
        <v>0.81415068808784763</v>
      </c>
    </row>
    <row r="59" spans="1:13" x14ac:dyDescent="0.25">
      <c r="A59">
        <v>53</v>
      </c>
      <c r="B59" s="1">
        <v>0.57656249999999998</v>
      </c>
      <c r="C59">
        <v>106000</v>
      </c>
      <c r="D59">
        <v>6081.53</v>
      </c>
      <c r="E59">
        <v>6079.04</v>
      </c>
      <c r="F59">
        <v>-2.4900000000000002</v>
      </c>
      <c r="G59">
        <v>6916.6289999999999</v>
      </c>
      <c r="H59">
        <v>835.09900000000005</v>
      </c>
      <c r="I59">
        <v>6304.5550000000003</v>
      </c>
      <c r="J59">
        <v>223.02500000000001</v>
      </c>
      <c r="K59" t="s">
        <v>15</v>
      </c>
      <c r="L59">
        <f t="shared" si="0"/>
        <v>3.7444187871314876</v>
      </c>
      <c r="M59">
        <f t="shared" si="1"/>
        <v>0.83556760117116902</v>
      </c>
    </row>
    <row r="60" spans="1:13" x14ac:dyDescent="0.25">
      <c r="A60">
        <v>54</v>
      </c>
      <c r="B60" s="1">
        <v>0.57656249999999998</v>
      </c>
      <c r="C60">
        <v>108000</v>
      </c>
      <c r="D60">
        <v>6081.4880000000003</v>
      </c>
      <c r="E60">
        <v>6080.42</v>
      </c>
      <c r="F60">
        <v>-1.0680000000000001</v>
      </c>
      <c r="G60">
        <v>6914.2870000000003</v>
      </c>
      <c r="H60">
        <v>832.79899999999998</v>
      </c>
      <c r="I60">
        <v>6306.598</v>
      </c>
      <c r="J60">
        <v>225.11</v>
      </c>
      <c r="L60">
        <f t="shared" si="0"/>
        <v>3.6995202345519966</v>
      </c>
      <c r="M60">
        <f t="shared" si="1"/>
        <v>0.8255484825822349</v>
      </c>
    </row>
    <row r="61" spans="1:13" x14ac:dyDescent="0.25">
      <c r="A61">
        <v>55</v>
      </c>
      <c r="B61" s="1">
        <v>0.57656249999999998</v>
      </c>
      <c r="C61">
        <v>110000</v>
      </c>
      <c r="D61">
        <v>6084.2120000000004</v>
      </c>
      <c r="E61">
        <v>6081.4260000000004</v>
      </c>
      <c r="F61">
        <v>-2.786</v>
      </c>
      <c r="G61">
        <v>6919.3609999999999</v>
      </c>
      <c r="H61">
        <v>835.149</v>
      </c>
      <c r="I61">
        <v>6295.1040000000003</v>
      </c>
      <c r="J61">
        <v>210.892</v>
      </c>
      <c r="K61" t="s">
        <v>33</v>
      </c>
      <c r="L61">
        <f t="shared" si="0"/>
        <v>3.9600790926161258</v>
      </c>
      <c r="M61">
        <f t="shared" si="1"/>
        <v>0.88369222994958796</v>
      </c>
    </row>
    <row r="62" spans="1:13" x14ac:dyDescent="0.25">
      <c r="A62">
        <v>56</v>
      </c>
      <c r="B62" s="1">
        <v>0.57656249999999998</v>
      </c>
      <c r="C62">
        <v>112001</v>
      </c>
      <c r="D62">
        <v>6089.2060000000001</v>
      </c>
      <c r="E62">
        <v>6081.31</v>
      </c>
      <c r="F62">
        <v>-7.8959999999999999</v>
      </c>
      <c r="G62">
        <v>6944.7520000000004</v>
      </c>
      <c r="H62">
        <v>855.54600000000005</v>
      </c>
      <c r="I62">
        <v>6298.5219999999999</v>
      </c>
      <c r="J62">
        <v>209.316</v>
      </c>
      <c r="K62" t="s">
        <v>15</v>
      </c>
      <c r="L62">
        <f t="shared" si="0"/>
        <v>4.0873416270137017</v>
      </c>
      <c r="M62">
        <f t="shared" si="1"/>
        <v>0.91209088315338938</v>
      </c>
    </row>
    <row r="63" spans="1:13" x14ac:dyDescent="0.25">
      <c r="A63">
        <v>57</v>
      </c>
      <c r="B63" s="1">
        <v>0.57656249999999998</v>
      </c>
      <c r="C63">
        <v>114001</v>
      </c>
      <c r="D63">
        <v>6089.5330000000004</v>
      </c>
      <c r="E63">
        <v>6086.6959999999999</v>
      </c>
      <c r="F63">
        <v>-2.8380000000000001</v>
      </c>
      <c r="G63">
        <v>6906.0079999999998</v>
      </c>
      <c r="H63">
        <v>816.47400000000005</v>
      </c>
      <c r="I63">
        <v>6308.74</v>
      </c>
      <c r="J63">
        <v>219.20699999999999</v>
      </c>
      <c r="L63">
        <f t="shared" si="0"/>
        <v>3.7246712011933929</v>
      </c>
      <c r="M63">
        <f t="shared" si="1"/>
        <v>0.83116092447466194</v>
      </c>
    </row>
    <row r="64" spans="1:13" x14ac:dyDescent="0.25">
      <c r="A64">
        <v>58</v>
      </c>
      <c r="B64" s="1">
        <v>0.57656249999999998</v>
      </c>
      <c r="C64">
        <v>116000</v>
      </c>
      <c r="D64">
        <v>6083.5420000000004</v>
      </c>
      <c r="E64">
        <v>6083.384</v>
      </c>
      <c r="F64">
        <v>-0.158</v>
      </c>
      <c r="G64">
        <v>6918.6719999999996</v>
      </c>
      <c r="H64">
        <v>835.12900000000002</v>
      </c>
      <c r="I64">
        <v>6303.357</v>
      </c>
      <c r="J64">
        <v>219.81399999999999</v>
      </c>
      <c r="K64" t="s">
        <v>34</v>
      </c>
      <c r="L64">
        <f t="shared" si="0"/>
        <v>3.7992530048131603</v>
      </c>
      <c r="M64">
        <f t="shared" si="1"/>
        <v>0.84780386488393411</v>
      </c>
    </row>
    <row r="65" spans="1:13" x14ac:dyDescent="0.25">
      <c r="A65">
        <v>59</v>
      </c>
      <c r="B65" s="1">
        <v>0.57656249999999998</v>
      </c>
      <c r="C65">
        <v>118000</v>
      </c>
      <c r="D65">
        <v>6082.4639999999999</v>
      </c>
      <c r="E65">
        <v>6079.5990000000002</v>
      </c>
      <c r="F65">
        <v>-2.8650000000000002</v>
      </c>
      <c r="G65">
        <v>6942.85</v>
      </c>
      <c r="H65">
        <v>860.38599999999997</v>
      </c>
      <c r="I65">
        <v>6293.1220000000003</v>
      </c>
      <c r="J65">
        <v>210.65799999999999</v>
      </c>
      <c r="K65" t="s">
        <v>15</v>
      </c>
      <c r="L65">
        <f t="shared" si="0"/>
        <v>4.084278783620845</v>
      </c>
      <c r="M65">
        <f t="shared" si="1"/>
        <v>0.91140740920134977</v>
      </c>
    </row>
    <row r="66" spans="1:13" x14ac:dyDescent="0.25">
      <c r="A66">
        <v>60</v>
      </c>
      <c r="B66" s="1">
        <v>0.57656249999999998</v>
      </c>
      <c r="C66">
        <v>120000</v>
      </c>
      <c r="D66">
        <v>6086.1639999999998</v>
      </c>
      <c r="E66">
        <v>6079.2470000000003</v>
      </c>
      <c r="F66">
        <v>-6.9160000000000004</v>
      </c>
      <c r="G66">
        <v>6932.3710000000001</v>
      </c>
      <c r="H66">
        <v>846.20699999999999</v>
      </c>
      <c r="I66">
        <v>6293.165</v>
      </c>
      <c r="J66">
        <v>207.001</v>
      </c>
      <c r="L66">
        <f t="shared" si="0"/>
        <v>4.0879367732523031</v>
      </c>
      <c r="M66">
        <f t="shared" si="1"/>
        <v>0.91222369012376436</v>
      </c>
    </row>
    <row r="67" spans="1:13" x14ac:dyDescent="0.25">
      <c r="A67">
        <v>61</v>
      </c>
      <c r="B67" s="1">
        <v>0.57656249999999998</v>
      </c>
      <c r="C67">
        <v>122001</v>
      </c>
      <c r="D67">
        <v>6087.3</v>
      </c>
      <c r="E67">
        <v>6081.4129999999996</v>
      </c>
      <c r="F67">
        <v>-5.8869999999999996</v>
      </c>
      <c r="G67">
        <v>6925.4880000000003</v>
      </c>
      <c r="H67">
        <v>838.18799999999999</v>
      </c>
      <c r="I67">
        <v>6289.558</v>
      </c>
      <c r="J67">
        <v>202.25800000000001</v>
      </c>
      <c r="K67" t="s">
        <v>35</v>
      </c>
      <c r="L67">
        <f t="shared" si="0"/>
        <v>4.1441525180709782</v>
      </c>
      <c r="M67">
        <f t="shared" si="1"/>
        <v>0.92476824181964323</v>
      </c>
    </row>
    <row r="68" spans="1:13" x14ac:dyDescent="0.25">
      <c r="A68">
        <v>62</v>
      </c>
      <c r="B68" s="1">
        <v>0.57656249999999998</v>
      </c>
      <c r="C68">
        <v>124001</v>
      </c>
      <c r="D68">
        <v>6081.6360000000004</v>
      </c>
      <c r="E68">
        <v>6081.1689999999999</v>
      </c>
      <c r="F68">
        <v>-0.46700000000000003</v>
      </c>
      <c r="G68">
        <v>6895.1329999999998</v>
      </c>
      <c r="H68">
        <v>813.49599999999998</v>
      </c>
      <c r="I68">
        <v>6302.4560000000001</v>
      </c>
      <c r="J68">
        <v>220.81899999999999</v>
      </c>
      <c r="K68" t="s">
        <v>15</v>
      </c>
      <c r="L68">
        <f t="shared" si="0"/>
        <v>3.6839945837994015</v>
      </c>
      <c r="M68">
        <f t="shared" si="1"/>
        <v>0.82208393134118496</v>
      </c>
    </row>
    <row r="69" spans="1:13" x14ac:dyDescent="0.25">
      <c r="A69">
        <v>63</v>
      </c>
      <c r="B69" s="1">
        <v>0.57656249999999998</v>
      </c>
      <c r="C69">
        <v>126000</v>
      </c>
      <c r="D69">
        <v>6087.1760000000004</v>
      </c>
      <c r="E69">
        <v>6082.6409999999996</v>
      </c>
      <c r="F69">
        <v>-4.5350000000000001</v>
      </c>
      <c r="G69">
        <v>6880.2460000000001</v>
      </c>
      <c r="H69">
        <v>793.07</v>
      </c>
      <c r="I69">
        <v>6297.8280000000004</v>
      </c>
      <c r="J69">
        <v>210.65199999999999</v>
      </c>
      <c r="L69">
        <f t="shared" si="0"/>
        <v>3.7648348935685401</v>
      </c>
      <c r="M69">
        <f t="shared" si="1"/>
        <v>0.84012345831500401</v>
      </c>
    </row>
    <row r="70" spans="1:13" x14ac:dyDescent="0.25">
      <c r="A70">
        <v>64</v>
      </c>
      <c r="B70" s="1">
        <v>0.57656249999999998</v>
      </c>
      <c r="C70">
        <v>128000</v>
      </c>
      <c r="D70">
        <v>6082.2</v>
      </c>
      <c r="E70">
        <v>6080.9279999999999</v>
      </c>
      <c r="F70">
        <v>-1.272</v>
      </c>
      <c r="G70">
        <v>6902.5060000000003</v>
      </c>
      <c r="H70">
        <v>820.30600000000004</v>
      </c>
      <c r="I70">
        <v>6287.1390000000001</v>
      </c>
      <c r="J70">
        <v>204.93899999999999</v>
      </c>
      <c r="K70" t="s">
        <v>36</v>
      </c>
      <c r="L70">
        <f t="shared" si="0"/>
        <v>4.0026837254012175</v>
      </c>
      <c r="M70">
        <f t="shared" si="1"/>
        <v>0.89319946000017991</v>
      </c>
    </row>
    <row r="71" spans="1:13" x14ac:dyDescent="0.25">
      <c r="A71">
        <v>65</v>
      </c>
      <c r="B71" s="1">
        <v>0.57656249999999998</v>
      </c>
      <c r="C71">
        <v>130001</v>
      </c>
      <c r="D71">
        <v>6082.3639999999996</v>
      </c>
      <c r="E71">
        <v>6076.527</v>
      </c>
      <c r="F71">
        <v>-5.8369999999999997</v>
      </c>
      <c r="G71">
        <v>6869.7380000000003</v>
      </c>
      <c r="H71">
        <v>787.375</v>
      </c>
      <c r="I71">
        <v>6289.6379999999999</v>
      </c>
      <c r="J71">
        <v>207.274</v>
      </c>
      <c r="K71" t="s">
        <v>15</v>
      </c>
      <c r="L71">
        <f t="shared" si="0"/>
        <v>3.7987157096403794</v>
      </c>
      <c r="M71">
        <f t="shared" si="1"/>
        <v>0.84768396738737617</v>
      </c>
    </row>
    <row r="72" spans="1:13" x14ac:dyDescent="0.25">
      <c r="A72">
        <v>66</v>
      </c>
      <c r="B72" s="1">
        <v>0.57656249999999998</v>
      </c>
      <c r="C72">
        <v>132001</v>
      </c>
      <c r="D72">
        <v>6085.1120000000001</v>
      </c>
      <c r="E72">
        <v>6082.6440000000002</v>
      </c>
      <c r="F72">
        <v>-2.468</v>
      </c>
      <c r="G72">
        <v>6870.0140000000001</v>
      </c>
      <c r="H72">
        <v>784.90200000000004</v>
      </c>
      <c r="I72">
        <v>6294.24</v>
      </c>
      <c r="J72">
        <v>209.12799999999999</v>
      </c>
      <c r="L72">
        <f t="shared" ref="L72:L125" si="2">H72/J72</f>
        <v>3.7532133430243682</v>
      </c>
      <c r="M72">
        <f t="shared" ref="M72:M125" si="3">L72*(J$7/H$7)</f>
        <v>0.83753010760769109</v>
      </c>
    </row>
    <row r="73" spans="1:13" x14ac:dyDescent="0.25">
      <c r="A73">
        <v>67</v>
      </c>
      <c r="B73" s="1">
        <v>0.57656249999999998</v>
      </c>
      <c r="C73">
        <v>134000</v>
      </c>
      <c r="D73">
        <v>6079.576</v>
      </c>
      <c r="E73">
        <v>6079.9049999999997</v>
      </c>
      <c r="F73">
        <v>0.32900000000000001</v>
      </c>
      <c r="G73">
        <v>6875.3540000000003</v>
      </c>
      <c r="H73">
        <v>795.77800000000002</v>
      </c>
      <c r="I73">
        <v>6301.1580000000004</v>
      </c>
      <c r="J73">
        <v>221.58199999999999</v>
      </c>
      <c r="K73" t="s">
        <v>37</v>
      </c>
      <c r="L73">
        <f t="shared" si="2"/>
        <v>3.5913476726448903</v>
      </c>
      <c r="M73">
        <f t="shared" si="3"/>
        <v>0.80140975953771598</v>
      </c>
    </row>
    <row r="74" spans="1:13" x14ac:dyDescent="0.25">
      <c r="A74">
        <v>68</v>
      </c>
      <c r="B74" s="1">
        <v>0.57656249999999998</v>
      </c>
      <c r="C74">
        <v>136000</v>
      </c>
      <c r="D74">
        <v>6082.3360000000002</v>
      </c>
      <c r="E74">
        <v>6074.92</v>
      </c>
      <c r="F74">
        <v>-7.4160000000000004</v>
      </c>
      <c r="G74">
        <v>6863.0410000000002</v>
      </c>
      <c r="H74">
        <v>780.70500000000004</v>
      </c>
      <c r="I74">
        <v>6306.6809999999996</v>
      </c>
      <c r="J74">
        <v>224.345</v>
      </c>
      <c r="K74" t="s">
        <v>15</v>
      </c>
      <c r="L74">
        <f t="shared" si="2"/>
        <v>3.4799304642403444</v>
      </c>
      <c r="M74">
        <f t="shared" si="3"/>
        <v>0.77654699315172271</v>
      </c>
    </row>
    <row r="75" spans="1:13" x14ac:dyDescent="0.25">
      <c r="A75">
        <v>69</v>
      </c>
      <c r="B75" s="1">
        <v>0.57656249999999998</v>
      </c>
      <c r="C75">
        <v>138000</v>
      </c>
      <c r="D75">
        <v>6077.8029999999999</v>
      </c>
      <c r="E75">
        <v>6075.625</v>
      </c>
      <c r="F75">
        <v>-2.1779999999999999</v>
      </c>
      <c r="G75">
        <v>6863.9840000000004</v>
      </c>
      <c r="H75">
        <v>786.18100000000004</v>
      </c>
      <c r="I75">
        <v>6292.8540000000003</v>
      </c>
      <c r="J75">
        <v>215.05099999999999</v>
      </c>
      <c r="L75">
        <f t="shared" si="2"/>
        <v>3.6557886268838558</v>
      </c>
      <c r="M75">
        <f t="shared" si="3"/>
        <v>0.81578976792130886</v>
      </c>
    </row>
    <row r="76" spans="1:13" x14ac:dyDescent="0.25">
      <c r="A76">
        <v>70</v>
      </c>
      <c r="B76" s="1">
        <v>0.57656249999999998</v>
      </c>
      <c r="C76">
        <v>140001</v>
      </c>
      <c r="D76">
        <v>6076.6390000000001</v>
      </c>
      <c r="E76">
        <v>6075.5780000000004</v>
      </c>
      <c r="F76">
        <v>-1.0609999999999999</v>
      </c>
      <c r="G76">
        <v>6868.1819999999998</v>
      </c>
      <c r="H76">
        <v>791.54200000000003</v>
      </c>
      <c r="I76">
        <v>6300.7929999999997</v>
      </c>
      <c r="J76">
        <v>224.154</v>
      </c>
      <c r="K76" t="s">
        <v>38</v>
      </c>
      <c r="L76">
        <f t="shared" si="2"/>
        <v>3.5312419140412397</v>
      </c>
      <c r="M76">
        <f t="shared" si="3"/>
        <v>0.78799715069555709</v>
      </c>
    </row>
    <row r="77" spans="1:13" x14ac:dyDescent="0.25">
      <c r="A77">
        <v>71</v>
      </c>
      <c r="B77" s="1">
        <v>0.57656249999999998</v>
      </c>
      <c r="C77">
        <v>142001</v>
      </c>
      <c r="D77">
        <v>6079.0389999999998</v>
      </c>
      <c r="E77">
        <v>6078.0569999999998</v>
      </c>
      <c r="F77">
        <v>-0.98199999999999998</v>
      </c>
      <c r="G77">
        <v>6854.9359999999997</v>
      </c>
      <c r="H77">
        <v>775.89599999999996</v>
      </c>
      <c r="I77">
        <v>6299.8739999999998</v>
      </c>
      <c r="J77">
        <v>220.834</v>
      </c>
      <c r="K77" t="s">
        <v>15</v>
      </c>
      <c r="L77">
        <f t="shared" si="2"/>
        <v>3.5134807140204858</v>
      </c>
      <c r="M77">
        <f t="shared" si="3"/>
        <v>0.78403373630765105</v>
      </c>
    </row>
    <row r="78" spans="1:13" x14ac:dyDescent="0.25">
      <c r="A78">
        <v>72</v>
      </c>
      <c r="B78" s="1">
        <v>0.57656249999999998</v>
      </c>
      <c r="C78">
        <v>144000</v>
      </c>
      <c r="D78">
        <v>6080.0879999999997</v>
      </c>
      <c r="E78">
        <v>6079.3590000000004</v>
      </c>
      <c r="F78">
        <v>-0.72899999999999998</v>
      </c>
      <c r="G78">
        <v>6841.3239999999996</v>
      </c>
      <c r="H78">
        <v>761.23599999999999</v>
      </c>
      <c r="I78">
        <v>6297.4650000000001</v>
      </c>
      <c r="J78">
        <v>217.37700000000001</v>
      </c>
      <c r="L78">
        <f t="shared" si="2"/>
        <v>3.5019160260745155</v>
      </c>
      <c r="M78">
        <f t="shared" si="3"/>
        <v>0.78145307449746115</v>
      </c>
    </row>
    <row r="79" spans="1:13" x14ac:dyDescent="0.25">
      <c r="A79">
        <v>73</v>
      </c>
      <c r="B79" s="1">
        <v>0.57656249999999998</v>
      </c>
      <c r="C79">
        <v>146000</v>
      </c>
      <c r="D79">
        <v>6082.6059999999998</v>
      </c>
      <c r="E79">
        <v>6078.8729999999996</v>
      </c>
      <c r="F79">
        <v>-3.7330000000000001</v>
      </c>
      <c r="G79">
        <v>6859.424</v>
      </c>
      <c r="H79">
        <v>776.81799999999998</v>
      </c>
      <c r="I79">
        <v>6304.31</v>
      </c>
      <c r="J79">
        <v>221.70400000000001</v>
      </c>
      <c r="K79" t="s">
        <v>39</v>
      </c>
      <c r="L79">
        <f t="shared" si="2"/>
        <v>3.5038519828239454</v>
      </c>
      <c r="M79">
        <f t="shared" si="3"/>
        <v>0.78188508352985142</v>
      </c>
    </row>
    <row r="80" spans="1:13" x14ac:dyDescent="0.25">
      <c r="A80">
        <v>74</v>
      </c>
      <c r="B80" s="1">
        <v>0.57656249999999998</v>
      </c>
      <c r="C80">
        <v>148000</v>
      </c>
      <c r="D80">
        <v>6083.6419999999998</v>
      </c>
      <c r="E80">
        <v>6082.69</v>
      </c>
      <c r="F80">
        <v>-0.95199999999999996</v>
      </c>
      <c r="G80">
        <v>6879.76</v>
      </c>
      <c r="H80">
        <v>796.11699999999996</v>
      </c>
      <c r="I80">
        <v>6303.0680000000002</v>
      </c>
      <c r="J80">
        <v>219.42500000000001</v>
      </c>
      <c r="K80" t="s">
        <v>15</v>
      </c>
      <c r="L80">
        <f t="shared" si="2"/>
        <v>3.6281964224678132</v>
      </c>
      <c r="M80">
        <f t="shared" si="3"/>
        <v>0.80963256346165513</v>
      </c>
    </row>
    <row r="81" spans="1:13" x14ac:dyDescent="0.25">
      <c r="A81">
        <v>75</v>
      </c>
      <c r="B81" s="1">
        <v>0.57656249999999998</v>
      </c>
      <c r="C81">
        <v>150001</v>
      </c>
      <c r="D81">
        <v>6082.2730000000001</v>
      </c>
      <c r="E81">
        <v>6079.2950000000001</v>
      </c>
      <c r="F81">
        <v>-2.9780000000000002</v>
      </c>
      <c r="G81">
        <v>6870.5839999999998</v>
      </c>
      <c r="H81">
        <v>788.31100000000004</v>
      </c>
      <c r="I81">
        <v>6303.375</v>
      </c>
      <c r="J81">
        <v>221.102</v>
      </c>
      <c r="L81">
        <f t="shared" si="2"/>
        <v>3.5653725429892087</v>
      </c>
      <c r="M81">
        <f t="shared" si="3"/>
        <v>0.79561340554785287</v>
      </c>
    </row>
    <row r="82" spans="1:13" x14ac:dyDescent="0.25">
      <c r="A82">
        <v>76</v>
      </c>
      <c r="B82" s="1">
        <v>0.57656249999999998</v>
      </c>
      <c r="C82">
        <v>152001</v>
      </c>
      <c r="D82">
        <v>6075.3</v>
      </c>
      <c r="E82">
        <v>6074.8329999999996</v>
      </c>
      <c r="F82">
        <v>-0.46700000000000003</v>
      </c>
      <c r="G82">
        <v>6861.1660000000002</v>
      </c>
      <c r="H82">
        <v>785.86599999999999</v>
      </c>
      <c r="I82">
        <v>6302.51</v>
      </c>
      <c r="J82">
        <v>227.21</v>
      </c>
      <c r="K82" t="s">
        <v>40</v>
      </c>
      <c r="L82">
        <f t="shared" si="2"/>
        <v>3.4587650191452841</v>
      </c>
      <c r="M82">
        <f t="shared" si="3"/>
        <v>0.77182392097652197</v>
      </c>
    </row>
    <row r="83" spans="1:13" x14ac:dyDescent="0.25">
      <c r="A83">
        <v>77</v>
      </c>
      <c r="B83" s="1">
        <v>0.57656249999999998</v>
      </c>
      <c r="C83">
        <v>154000</v>
      </c>
      <c r="D83">
        <v>6079.2240000000002</v>
      </c>
      <c r="E83">
        <v>6073.99</v>
      </c>
      <c r="F83">
        <v>-5.234</v>
      </c>
      <c r="G83">
        <v>6850.1040000000003</v>
      </c>
      <c r="H83">
        <v>770.87900000000002</v>
      </c>
      <c r="I83">
        <v>6300.8850000000002</v>
      </c>
      <c r="J83">
        <v>221.661</v>
      </c>
      <c r="K83" t="s">
        <v>15</v>
      </c>
      <c r="L83">
        <f t="shared" si="2"/>
        <v>3.477738528654116</v>
      </c>
      <c r="M83">
        <f t="shared" si="3"/>
        <v>0.7760578624043819</v>
      </c>
    </row>
    <row r="84" spans="1:13" x14ac:dyDescent="0.25">
      <c r="A84">
        <v>78</v>
      </c>
      <c r="B84" s="1">
        <v>0.57656249999999998</v>
      </c>
      <c r="C84">
        <v>156000</v>
      </c>
      <c r="D84">
        <v>6081.6549999999997</v>
      </c>
      <c r="E84">
        <v>6075.3270000000002</v>
      </c>
      <c r="F84">
        <v>-6.3280000000000003</v>
      </c>
      <c r="G84">
        <v>6853.799</v>
      </c>
      <c r="H84">
        <v>772.14400000000001</v>
      </c>
      <c r="I84">
        <v>6309.0119999999997</v>
      </c>
      <c r="J84">
        <v>227.357</v>
      </c>
      <c r="L84">
        <f t="shared" si="2"/>
        <v>3.3961742985700902</v>
      </c>
      <c r="M84">
        <f t="shared" si="3"/>
        <v>0.75785679250619009</v>
      </c>
    </row>
    <row r="85" spans="1:13" x14ac:dyDescent="0.25">
      <c r="A85">
        <v>79</v>
      </c>
      <c r="B85" s="1">
        <v>0.57656249999999998</v>
      </c>
      <c r="C85">
        <v>158001</v>
      </c>
      <c r="D85">
        <v>6077.1239999999998</v>
      </c>
      <c r="E85">
        <v>6075.6859999999997</v>
      </c>
      <c r="F85">
        <v>-1.4379999999999999</v>
      </c>
      <c r="G85">
        <v>6845.1409999999996</v>
      </c>
      <c r="H85">
        <v>768.01599999999996</v>
      </c>
      <c r="I85">
        <v>6301.8770000000004</v>
      </c>
      <c r="J85">
        <v>224.75200000000001</v>
      </c>
      <c r="K85" t="s">
        <v>41</v>
      </c>
      <c r="L85">
        <f t="shared" si="2"/>
        <v>3.4171709261764076</v>
      </c>
      <c r="M85">
        <f t="shared" si="3"/>
        <v>0.76254219303403414</v>
      </c>
    </row>
    <row r="86" spans="1:13" x14ac:dyDescent="0.25">
      <c r="A86">
        <v>80</v>
      </c>
      <c r="B86" s="1">
        <v>0.57656249999999998</v>
      </c>
      <c r="C86">
        <v>160001</v>
      </c>
      <c r="D86">
        <v>6074.5330000000004</v>
      </c>
      <c r="E86">
        <v>6073.7169999999996</v>
      </c>
      <c r="F86">
        <v>-0.81699999999999995</v>
      </c>
      <c r="G86">
        <v>6820.17</v>
      </c>
      <c r="H86">
        <v>745.63699999999994</v>
      </c>
      <c r="I86">
        <v>6296.8019999999997</v>
      </c>
      <c r="J86">
        <v>222.26900000000001</v>
      </c>
      <c r="K86" t="s">
        <v>15</v>
      </c>
      <c r="L86">
        <f t="shared" si="2"/>
        <v>3.3546603439975882</v>
      </c>
      <c r="M86">
        <f t="shared" si="3"/>
        <v>0.74859294745859917</v>
      </c>
    </row>
    <row r="87" spans="1:13" x14ac:dyDescent="0.25">
      <c r="A87">
        <v>81</v>
      </c>
      <c r="B87" s="1">
        <v>0.57656249999999998</v>
      </c>
      <c r="C87">
        <v>162000</v>
      </c>
      <c r="D87">
        <v>6075.1480000000001</v>
      </c>
      <c r="E87">
        <v>6076.6710000000003</v>
      </c>
      <c r="F87">
        <v>1.5229999999999999</v>
      </c>
      <c r="G87">
        <v>6826.8440000000001</v>
      </c>
      <c r="H87">
        <v>751.69500000000005</v>
      </c>
      <c r="I87">
        <v>6286.78</v>
      </c>
      <c r="J87">
        <v>211.631</v>
      </c>
      <c r="L87">
        <f t="shared" si="2"/>
        <v>3.5519134720338705</v>
      </c>
      <c r="M87">
        <f t="shared" si="3"/>
        <v>0.79261001189146119</v>
      </c>
    </row>
    <row r="88" spans="1:13" x14ac:dyDescent="0.25">
      <c r="A88">
        <v>82</v>
      </c>
      <c r="B88" s="1">
        <v>0.57656249999999998</v>
      </c>
      <c r="C88">
        <v>164000</v>
      </c>
      <c r="D88">
        <v>6081.6760000000004</v>
      </c>
      <c r="E88">
        <v>6079.4030000000002</v>
      </c>
      <c r="F88">
        <v>-2.2730000000000001</v>
      </c>
      <c r="G88">
        <v>6837.3029999999999</v>
      </c>
      <c r="H88">
        <v>755.62699999999995</v>
      </c>
      <c r="I88">
        <v>6289.7669999999998</v>
      </c>
      <c r="J88">
        <v>208.09200000000001</v>
      </c>
      <c r="K88" t="s">
        <v>42</v>
      </c>
      <c r="L88">
        <f t="shared" si="2"/>
        <v>3.6312160006151122</v>
      </c>
      <c r="M88">
        <f t="shared" si="3"/>
        <v>0.81030638276780709</v>
      </c>
    </row>
    <row r="89" spans="1:13" x14ac:dyDescent="0.25">
      <c r="A89">
        <v>83</v>
      </c>
      <c r="B89" s="1">
        <v>0.57656249999999998</v>
      </c>
      <c r="C89">
        <v>166000</v>
      </c>
      <c r="D89">
        <v>6079.5389999999998</v>
      </c>
      <c r="E89">
        <v>6073.9849999999997</v>
      </c>
      <c r="F89">
        <v>-5.5549999999999997</v>
      </c>
      <c r="G89">
        <v>6821.5079999999998</v>
      </c>
      <c r="H89">
        <v>741.96799999999996</v>
      </c>
      <c r="I89">
        <v>6292.4059999999999</v>
      </c>
      <c r="J89">
        <v>212.86699999999999</v>
      </c>
      <c r="K89" t="s">
        <v>15</v>
      </c>
      <c r="L89">
        <f t="shared" si="2"/>
        <v>3.4855942912710756</v>
      </c>
      <c r="M89">
        <f t="shared" si="3"/>
        <v>0.77781087698378248</v>
      </c>
    </row>
    <row r="90" spans="1:13" x14ac:dyDescent="0.25">
      <c r="A90">
        <v>84</v>
      </c>
      <c r="B90" s="1">
        <v>0.57656249999999998</v>
      </c>
      <c r="C90">
        <v>168001</v>
      </c>
      <c r="D90">
        <v>6076.1329999999998</v>
      </c>
      <c r="E90">
        <v>6070.97</v>
      </c>
      <c r="F90">
        <v>-5.1639999999999997</v>
      </c>
      <c r="G90">
        <v>6834.5020000000004</v>
      </c>
      <c r="H90">
        <v>758.36900000000003</v>
      </c>
      <c r="I90">
        <v>6280.9809999999998</v>
      </c>
      <c r="J90">
        <v>204.84800000000001</v>
      </c>
      <c r="L90">
        <f t="shared" si="2"/>
        <v>3.7021059517300632</v>
      </c>
      <c r="M90">
        <f t="shared" si="3"/>
        <v>0.82612548574951139</v>
      </c>
    </row>
    <row r="91" spans="1:13" x14ac:dyDescent="0.25">
      <c r="A91">
        <v>85</v>
      </c>
      <c r="B91" s="1">
        <v>0.57656249999999998</v>
      </c>
      <c r="C91">
        <v>170001</v>
      </c>
      <c r="D91">
        <v>6074.4059999999999</v>
      </c>
      <c r="E91">
        <v>6073.7830000000004</v>
      </c>
      <c r="F91">
        <v>-0.623</v>
      </c>
      <c r="G91">
        <v>6815.85</v>
      </c>
      <c r="H91">
        <v>741.44399999999996</v>
      </c>
      <c r="I91">
        <v>6299.65</v>
      </c>
      <c r="J91">
        <v>225.244</v>
      </c>
      <c r="K91" t="s">
        <v>43</v>
      </c>
      <c r="L91">
        <f t="shared" si="2"/>
        <v>3.2917369608069471</v>
      </c>
      <c r="M91">
        <f t="shared" si="3"/>
        <v>0.73455158527687159</v>
      </c>
    </row>
    <row r="92" spans="1:13" x14ac:dyDescent="0.25">
      <c r="A92">
        <v>86</v>
      </c>
      <c r="B92" s="1">
        <v>0.57656249999999998</v>
      </c>
      <c r="C92">
        <v>172000</v>
      </c>
      <c r="D92">
        <v>6074.03</v>
      </c>
      <c r="E92">
        <v>6074.0929999999998</v>
      </c>
      <c r="F92">
        <v>6.3E-2</v>
      </c>
      <c r="G92">
        <v>6781.3339999999998</v>
      </c>
      <c r="H92">
        <v>707.30399999999997</v>
      </c>
      <c r="I92">
        <v>6307.518</v>
      </c>
      <c r="J92">
        <v>233.488</v>
      </c>
      <c r="K92" t="s">
        <v>15</v>
      </c>
      <c r="L92">
        <f t="shared" si="2"/>
        <v>3.0292948674021791</v>
      </c>
      <c r="M92">
        <f t="shared" si="3"/>
        <v>0.6759875936672276</v>
      </c>
    </row>
    <row r="93" spans="1:13" x14ac:dyDescent="0.25">
      <c r="A93">
        <v>87</v>
      </c>
      <c r="B93" s="1">
        <v>0.57656249999999998</v>
      </c>
      <c r="C93">
        <v>174000</v>
      </c>
      <c r="D93">
        <v>6079.63</v>
      </c>
      <c r="E93">
        <v>6075.3</v>
      </c>
      <c r="F93">
        <v>-4.33</v>
      </c>
      <c r="G93">
        <v>6801.7070000000003</v>
      </c>
      <c r="H93">
        <v>722.077</v>
      </c>
      <c r="I93">
        <v>6309.1750000000002</v>
      </c>
      <c r="J93">
        <v>229.54499999999999</v>
      </c>
      <c r="L93">
        <f t="shared" si="2"/>
        <v>3.1456882092835827</v>
      </c>
      <c r="M93">
        <f t="shared" si="3"/>
        <v>0.70196078496793801</v>
      </c>
    </row>
    <row r="94" spans="1:13" x14ac:dyDescent="0.25">
      <c r="A94">
        <v>88</v>
      </c>
      <c r="B94" s="1">
        <v>0.57656249999999998</v>
      </c>
      <c r="C94">
        <v>176000</v>
      </c>
      <c r="D94">
        <v>6083.3209999999999</v>
      </c>
      <c r="E94">
        <v>6077.6689999999999</v>
      </c>
      <c r="F94">
        <v>-5.6520000000000001</v>
      </c>
      <c r="G94">
        <v>6793.4359999999997</v>
      </c>
      <c r="H94">
        <v>710.11400000000003</v>
      </c>
      <c r="I94">
        <v>6306.4589999999998</v>
      </c>
      <c r="J94">
        <v>223.13800000000001</v>
      </c>
      <c r="K94" t="s">
        <v>44</v>
      </c>
      <c r="L94">
        <f t="shared" si="2"/>
        <v>3.1823983364554671</v>
      </c>
      <c r="M94">
        <f t="shared" si="3"/>
        <v>0.7101526552269799</v>
      </c>
    </row>
    <row r="95" spans="1:13" x14ac:dyDescent="0.25">
      <c r="A95">
        <v>89</v>
      </c>
      <c r="B95" s="1">
        <v>0.57656249999999998</v>
      </c>
      <c r="C95">
        <v>178001</v>
      </c>
      <c r="D95">
        <v>6076.7060000000001</v>
      </c>
      <c r="E95">
        <v>6071.42</v>
      </c>
      <c r="F95">
        <v>-5.2859999999999996</v>
      </c>
      <c r="G95">
        <v>6741.902</v>
      </c>
      <c r="H95">
        <v>665.19600000000003</v>
      </c>
      <c r="I95">
        <v>6302.652</v>
      </c>
      <c r="J95">
        <v>225.946</v>
      </c>
      <c r="K95" t="s">
        <v>15</v>
      </c>
      <c r="L95">
        <f t="shared" si="2"/>
        <v>2.9440485779788093</v>
      </c>
      <c r="M95">
        <f t="shared" si="3"/>
        <v>0.65696487168777851</v>
      </c>
    </row>
    <row r="96" spans="1:13" x14ac:dyDescent="0.25">
      <c r="A96">
        <v>90</v>
      </c>
      <c r="B96" s="1">
        <v>0.57656249999999998</v>
      </c>
      <c r="C96">
        <v>180001</v>
      </c>
      <c r="D96">
        <v>6078.1610000000001</v>
      </c>
      <c r="E96">
        <v>6071.8649999999998</v>
      </c>
      <c r="F96">
        <v>-6.2960000000000003</v>
      </c>
      <c r="G96">
        <v>6728.0680000000002</v>
      </c>
      <c r="H96">
        <v>649.90800000000002</v>
      </c>
      <c r="I96">
        <v>6297.2790000000005</v>
      </c>
      <c r="J96">
        <v>219.11799999999999</v>
      </c>
      <c r="L96">
        <f t="shared" si="2"/>
        <v>2.9660183097691655</v>
      </c>
      <c r="M96">
        <f t="shared" si="3"/>
        <v>0.66186742055691949</v>
      </c>
    </row>
    <row r="97" spans="1:13" x14ac:dyDescent="0.25">
      <c r="A97">
        <v>91</v>
      </c>
      <c r="B97" s="1">
        <v>0.57656249999999998</v>
      </c>
      <c r="C97">
        <v>182000</v>
      </c>
      <c r="D97">
        <v>6079.982</v>
      </c>
      <c r="E97">
        <v>6075.3519999999999</v>
      </c>
      <c r="F97">
        <v>-4.63</v>
      </c>
      <c r="G97">
        <v>6747.1719999999996</v>
      </c>
      <c r="H97">
        <v>667.19</v>
      </c>
      <c r="I97">
        <v>6312.9440000000004</v>
      </c>
      <c r="J97">
        <v>232.96199999999999</v>
      </c>
      <c r="K97" t="s">
        <v>45</v>
      </c>
      <c r="L97">
        <f t="shared" si="2"/>
        <v>2.8639434757599957</v>
      </c>
      <c r="M97">
        <f t="shared" si="3"/>
        <v>0.63908940638657452</v>
      </c>
    </row>
    <row r="98" spans="1:13" x14ac:dyDescent="0.25">
      <c r="A98">
        <v>92</v>
      </c>
      <c r="B98" s="1">
        <v>0.57656249999999998</v>
      </c>
      <c r="C98">
        <v>184000</v>
      </c>
      <c r="D98">
        <v>6082.8419999999996</v>
      </c>
      <c r="E98">
        <v>6076.5569999999998</v>
      </c>
      <c r="F98">
        <v>-6.2850000000000001</v>
      </c>
      <c r="G98">
        <v>6780.674</v>
      </c>
      <c r="H98">
        <v>697.83100000000002</v>
      </c>
      <c r="I98">
        <v>6302.72</v>
      </c>
      <c r="J98">
        <v>219.87799999999999</v>
      </c>
      <c r="K98" t="s">
        <v>15</v>
      </c>
      <c r="L98">
        <f t="shared" si="2"/>
        <v>3.1737190623891434</v>
      </c>
      <c r="M98">
        <f t="shared" si="3"/>
        <v>0.70821587394695085</v>
      </c>
    </row>
    <row r="99" spans="1:13" x14ac:dyDescent="0.25">
      <c r="A99">
        <v>93</v>
      </c>
      <c r="B99" s="1">
        <v>0.57656249999999998</v>
      </c>
      <c r="C99">
        <v>186001</v>
      </c>
      <c r="D99">
        <v>6076.5240000000003</v>
      </c>
      <c r="E99">
        <v>6075.951</v>
      </c>
      <c r="F99">
        <v>-0.57399999999999995</v>
      </c>
      <c r="G99">
        <v>6779.1130000000003</v>
      </c>
      <c r="H99">
        <v>702.58900000000006</v>
      </c>
      <c r="I99">
        <v>6294.9</v>
      </c>
      <c r="J99">
        <v>218.376</v>
      </c>
      <c r="L99">
        <f t="shared" si="2"/>
        <v>3.2173361541561345</v>
      </c>
      <c r="M99">
        <f t="shared" si="3"/>
        <v>0.7179490343677507</v>
      </c>
    </row>
    <row r="100" spans="1:13" x14ac:dyDescent="0.25">
      <c r="A100">
        <v>94</v>
      </c>
      <c r="B100" s="1">
        <v>0.57656249999999998</v>
      </c>
      <c r="C100">
        <v>188001</v>
      </c>
      <c r="D100">
        <v>6075.0969999999998</v>
      </c>
      <c r="E100">
        <v>6072.7659999999996</v>
      </c>
      <c r="F100">
        <v>-2.331</v>
      </c>
      <c r="G100">
        <v>6764.4390000000003</v>
      </c>
      <c r="H100">
        <v>689.34199999999998</v>
      </c>
      <c r="I100">
        <v>6293.317</v>
      </c>
      <c r="J100">
        <v>218.22</v>
      </c>
      <c r="K100" t="s">
        <v>46</v>
      </c>
      <c r="L100">
        <f t="shared" si="2"/>
        <v>3.1589313536797725</v>
      </c>
      <c r="M100">
        <f t="shared" si="3"/>
        <v>0.70491599458100718</v>
      </c>
    </row>
    <row r="101" spans="1:13" x14ac:dyDescent="0.25">
      <c r="A101">
        <v>95</v>
      </c>
      <c r="B101" s="1">
        <v>0.57656249999999998</v>
      </c>
      <c r="C101">
        <v>190000</v>
      </c>
      <c r="D101">
        <v>6078.0940000000001</v>
      </c>
      <c r="E101">
        <v>6077.0870000000004</v>
      </c>
      <c r="F101">
        <v>-1.006</v>
      </c>
      <c r="G101">
        <v>6728.6840000000002</v>
      </c>
      <c r="H101">
        <v>650.59</v>
      </c>
      <c r="I101">
        <v>6292.116</v>
      </c>
      <c r="J101">
        <v>214.02199999999999</v>
      </c>
      <c r="K101" t="s">
        <v>15</v>
      </c>
      <c r="L101">
        <f t="shared" si="2"/>
        <v>3.039827681266412</v>
      </c>
      <c r="M101">
        <f t="shared" si="3"/>
        <v>0.67833799262483496</v>
      </c>
    </row>
    <row r="102" spans="1:13" x14ac:dyDescent="0.25">
      <c r="A102">
        <v>96</v>
      </c>
      <c r="B102" s="1">
        <v>0.57656249999999998</v>
      </c>
      <c r="C102">
        <v>192000</v>
      </c>
      <c r="D102">
        <v>6078.6819999999998</v>
      </c>
      <c r="E102">
        <v>6072.62</v>
      </c>
      <c r="F102">
        <v>-6.0620000000000003</v>
      </c>
      <c r="G102">
        <v>6755.4790000000003</v>
      </c>
      <c r="H102">
        <v>676.79700000000003</v>
      </c>
      <c r="I102">
        <v>6296.5290000000005</v>
      </c>
      <c r="J102">
        <v>217.84700000000001</v>
      </c>
      <c r="L102">
        <f t="shared" si="2"/>
        <v>3.1067538226369882</v>
      </c>
      <c r="M102">
        <f t="shared" si="3"/>
        <v>0.69327257088110295</v>
      </c>
    </row>
    <row r="103" spans="1:13" x14ac:dyDescent="0.25">
      <c r="A103">
        <v>97</v>
      </c>
      <c r="B103" s="1">
        <v>0.57656249999999998</v>
      </c>
      <c r="C103">
        <v>194001</v>
      </c>
      <c r="D103">
        <v>6078.3670000000002</v>
      </c>
      <c r="E103">
        <v>6076.9430000000002</v>
      </c>
      <c r="F103">
        <v>-1.4239999999999999</v>
      </c>
      <c r="G103">
        <v>6752.3959999999997</v>
      </c>
      <c r="H103">
        <v>674.03</v>
      </c>
      <c r="I103">
        <v>6298.43</v>
      </c>
      <c r="J103">
        <v>220.06399999999999</v>
      </c>
      <c r="K103" t="s">
        <v>47</v>
      </c>
      <c r="L103">
        <f t="shared" si="2"/>
        <v>3.0628817071397409</v>
      </c>
      <c r="M103">
        <f t="shared" si="3"/>
        <v>0.68348250187751736</v>
      </c>
    </row>
    <row r="104" spans="1:13" x14ac:dyDescent="0.25">
      <c r="A104">
        <v>98</v>
      </c>
      <c r="B104" s="1">
        <v>0.57656249999999998</v>
      </c>
      <c r="C104">
        <v>196001</v>
      </c>
      <c r="D104">
        <v>6080.2849999999999</v>
      </c>
      <c r="E104">
        <v>6073.3760000000002</v>
      </c>
      <c r="F104">
        <v>-6.9080000000000004</v>
      </c>
      <c r="G104">
        <v>6716.8959999999997</v>
      </c>
      <c r="H104">
        <v>636.61199999999997</v>
      </c>
      <c r="I104">
        <v>6293.2470000000003</v>
      </c>
      <c r="J104">
        <v>212.96199999999999</v>
      </c>
      <c r="K104" t="s">
        <v>15</v>
      </c>
      <c r="L104">
        <f t="shared" si="2"/>
        <v>2.9893220386735662</v>
      </c>
      <c r="M104">
        <f t="shared" si="3"/>
        <v>0.6670676510775847</v>
      </c>
    </row>
    <row r="105" spans="1:13" x14ac:dyDescent="0.25">
      <c r="A105">
        <v>99</v>
      </c>
      <c r="B105" s="1">
        <v>0.57656249999999998</v>
      </c>
      <c r="C105">
        <v>198001</v>
      </c>
      <c r="D105">
        <v>6082.5479999999998</v>
      </c>
      <c r="E105">
        <v>6076.6670000000004</v>
      </c>
      <c r="F105">
        <v>-5.8810000000000002</v>
      </c>
      <c r="G105">
        <v>6718.3440000000001</v>
      </c>
      <c r="H105">
        <v>635.79499999999996</v>
      </c>
      <c r="I105">
        <v>6291.049</v>
      </c>
      <c r="J105">
        <v>208.5</v>
      </c>
      <c r="L105">
        <f t="shared" si="2"/>
        <v>3.0493764988009588</v>
      </c>
      <c r="M105">
        <f t="shared" si="3"/>
        <v>0.68046881265724779</v>
      </c>
    </row>
    <row r="106" spans="1:13" x14ac:dyDescent="0.25">
      <c r="A106">
        <v>100</v>
      </c>
      <c r="B106" s="1">
        <v>0.57656249999999998</v>
      </c>
      <c r="C106">
        <v>200000</v>
      </c>
      <c r="D106">
        <v>6078.8</v>
      </c>
      <c r="E106">
        <v>6074.76</v>
      </c>
      <c r="F106">
        <v>-4.04</v>
      </c>
      <c r="G106">
        <v>6711.1</v>
      </c>
      <c r="H106">
        <v>632.29999999999995</v>
      </c>
      <c r="I106">
        <v>6289.4319999999998</v>
      </c>
      <c r="J106">
        <v>210.63200000000001</v>
      </c>
      <c r="K106" t="s">
        <v>48</v>
      </c>
      <c r="L106">
        <f t="shared" si="2"/>
        <v>3.0019180371453529</v>
      </c>
      <c r="M106">
        <f t="shared" si="3"/>
        <v>0.66987844998277057</v>
      </c>
    </row>
    <row r="107" spans="1:13" x14ac:dyDescent="0.25">
      <c r="A107">
        <v>101</v>
      </c>
      <c r="B107" s="1">
        <v>0.57656249999999998</v>
      </c>
      <c r="C107">
        <v>202000</v>
      </c>
      <c r="D107">
        <v>6079.2759999999998</v>
      </c>
      <c r="E107">
        <v>6070.9920000000002</v>
      </c>
      <c r="F107">
        <v>-8.2829999999999995</v>
      </c>
      <c r="G107">
        <v>6696.8130000000001</v>
      </c>
      <c r="H107">
        <v>617.53700000000003</v>
      </c>
      <c r="I107">
        <v>6286.9759999999997</v>
      </c>
      <c r="J107">
        <v>207.7</v>
      </c>
      <c r="K107" t="s">
        <v>15</v>
      </c>
      <c r="L107">
        <f t="shared" si="2"/>
        <v>2.9732161771786232</v>
      </c>
      <c r="M107">
        <f t="shared" si="3"/>
        <v>0.66347362572433777</v>
      </c>
    </row>
    <row r="108" spans="1:13" x14ac:dyDescent="0.25">
      <c r="A108">
        <v>102</v>
      </c>
      <c r="B108" s="1">
        <v>0.57656249999999998</v>
      </c>
      <c r="C108">
        <v>204001</v>
      </c>
      <c r="D108">
        <v>6079.2060000000001</v>
      </c>
      <c r="E108">
        <v>6069.4049999999997</v>
      </c>
      <c r="F108">
        <v>-9.8010000000000002</v>
      </c>
      <c r="G108">
        <v>6701.4709999999995</v>
      </c>
      <c r="H108">
        <v>622.26499999999999</v>
      </c>
      <c r="I108">
        <v>6291.8869999999997</v>
      </c>
      <c r="J108">
        <v>212.68100000000001</v>
      </c>
      <c r="L108">
        <f t="shared" si="2"/>
        <v>2.925813777441332</v>
      </c>
      <c r="M108">
        <f t="shared" si="3"/>
        <v>0.65289577327514958</v>
      </c>
    </row>
    <row r="109" spans="1:13" x14ac:dyDescent="0.25">
      <c r="A109">
        <v>103</v>
      </c>
      <c r="B109" s="1">
        <v>0.57656249999999998</v>
      </c>
      <c r="C109">
        <v>206001</v>
      </c>
      <c r="D109">
        <v>6077.5330000000004</v>
      </c>
      <c r="E109">
        <v>6076.2340000000004</v>
      </c>
      <c r="F109">
        <v>-1.2989999999999999</v>
      </c>
      <c r="G109">
        <v>6745.4</v>
      </c>
      <c r="H109">
        <v>667.86699999999996</v>
      </c>
      <c r="I109">
        <v>6300.4470000000001</v>
      </c>
      <c r="J109">
        <v>222.91399999999999</v>
      </c>
      <c r="K109" t="s">
        <v>49</v>
      </c>
      <c r="L109">
        <f t="shared" si="2"/>
        <v>2.9960747193985124</v>
      </c>
      <c r="M109">
        <f t="shared" si="3"/>
        <v>0.66857451277110291</v>
      </c>
    </row>
    <row r="110" spans="1:13" x14ac:dyDescent="0.25">
      <c r="A110">
        <v>104</v>
      </c>
      <c r="B110" s="1">
        <v>0.57656249999999998</v>
      </c>
      <c r="C110">
        <v>208001</v>
      </c>
      <c r="D110">
        <v>6073.9390000000003</v>
      </c>
      <c r="E110">
        <v>6072.5479999999998</v>
      </c>
      <c r="F110">
        <v>-1.3919999999999999</v>
      </c>
      <c r="G110">
        <v>6731.9160000000002</v>
      </c>
      <c r="H110">
        <v>657.97699999999998</v>
      </c>
      <c r="I110">
        <v>6301.0079999999998</v>
      </c>
      <c r="J110">
        <v>227.06899999999999</v>
      </c>
      <c r="K110" t="s">
        <v>15</v>
      </c>
      <c r="L110">
        <f t="shared" si="2"/>
        <v>2.8976962949588012</v>
      </c>
      <c r="M110">
        <f t="shared" si="3"/>
        <v>0.64662135293796852</v>
      </c>
    </row>
    <row r="111" spans="1:13" x14ac:dyDescent="0.25">
      <c r="A111">
        <v>105</v>
      </c>
      <c r="B111" s="1">
        <v>0.57656249999999998</v>
      </c>
      <c r="C111">
        <v>210000</v>
      </c>
      <c r="D111">
        <v>6080.2550000000001</v>
      </c>
      <c r="E111">
        <v>6074.92</v>
      </c>
      <c r="F111">
        <v>-5.3339999999999996</v>
      </c>
      <c r="G111">
        <v>6732.6189999999997</v>
      </c>
      <c r="H111">
        <v>652.36500000000001</v>
      </c>
      <c r="I111">
        <v>6296.1040000000003</v>
      </c>
      <c r="J111">
        <v>215.84899999999999</v>
      </c>
      <c r="L111">
        <f t="shared" si="2"/>
        <v>3.0223211596996049</v>
      </c>
      <c r="M111">
        <f t="shared" si="3"/>
        <v>0.6744314097712556</v>
      </c>
    </row>
    <row r="112" spans="1:13" x14ac:dyDescent="0.25">
      <c r="A112">
        <v>106</v>
      </c>
      <c r="B112" s="1">
        <v>0.57656249999999998</v>
      </c>
      <c r="C112">
        <v>212000</v>
      </c>
      <c r="D112">
        <v>6074.7550000000001</v>
      </c>
      <c r="E112">
        <v>6072.6049999999996</v>
      </c>
      <c r="F112">
        <v>-2.15</v>
      </c>
      <c r="G112">
        <v>6736.7169999999996</v>
      </c>
      <c r="H112">
        <v>661.96199999999999</v>
      </c>
      <c r="I112">
        <v>6290.3410000000003</v>
      </c>
      <c r="J112">
        <v>215.58699999999999</v>
      </c>
      <c r="K112" t="s">
        <v>50</v>
      </c>
      <c r="L112">
        <f t="shared" si="2"/>
        <v>3.0705098173823098</v>
      </c>
      <c r="M112">
        <f t="shared" si="3"/>
        <v>0.68518471579620543</v>
      </c>
    </row>
    <row r="113" spans="1:13" x14ac:dyDescent="0.25">
      <c r="A113">
        <v>107</v>
      </c>
      <c r="B113" s="1">
        <v>0.57656249999999998</v>
      </c>
      <c r="C113">
        <v>214001</v>
      </c>
      <c r="D113">
        <v>6072.7330000000002</v>
      </c>
      <c r="E113">
        <v>6074.335</v>
      </c>
      <c r="F113">
        <v>1.601</v>
      </c>
      <c r="G113">
        <v>6723.4470000000001</v>
      </c>
      <c r="H113">
        <v>650.71400000000006</v>
      </c>
      <c r="I113">
        <v>6289.9189999999999</v>
      </c>
      <c r="J113">
        <v>217.18600000000001</v>
      </c>
      <c r="K113" t="s">
        <v>15</v>
      </c>
      <c r="L113">
        <f t="shared" si="2"/>
        <v>2.996113929995488</v>
      </c>
      <c r="M113">
        <f t="shared" si="3"/>
        <v>0.66858326262156509</v>
      </c>
    </row>
    <row r="114" spans="1:13" x14ac:dyDescent="0.25">
      <c r="A114">
        <v>108</v>
      </c>
      <c r="B114" s="1">
        <v>0.57656249999999998</v>
      </c>
      <c r="C114">
        <v>216001</v>
      </c>
      <c r="D114">
        <v>6075.5150000000003</v>
      </c>
      <c r="E114">
        <v>6072.4639999999999</v>
      </c>
      <c r="F114">
        <v>-3.0510000000000002</v>
      </c>
      <c r="G114">
        <v>6725.951</v>
      </c>
      <c r="H114">
        <v>650.43600000000004</v>
      </c>
      <c r="I114">
        <v>6291.6329999999998</v>
      </c>
      <c r="J114">
        <v>216.11699999999999</v>
      </c>
      <c r="L114">
        <f t="shared" si="2"/>
        <v>3.0096475520204335</v>
      </c>
      <c r="M114">
        <f t="shared" si="3"/>
        <v>0.67160329236006666</v>
      </c>
    </row>
    <row r="115" spans="1:13" x14ac:dyDescent="0.25">
      <c r="A115">
        <v>109</v>
      </c>
      <c r="B115" s="1">
        <v>0.57656249999999998</v>
      </c>
      <c r="C115">
        <v>218000</v>
      </c>
      <c r="D115">
        <v>6076.5389999999998</v>
      </c>
      <c r="E115">
        <v>6071.8119999999999</v>
      </c>
      <c r="F115">
        <v>-4.7279999999999998</v>
      </c>
      <c r="G115">
        <v>6718.2070000000003</v>
      </c>
      <c r="H115">
        <v>641.66800000000001</v>
      </c>
      <c r="I115">
        <v>6290.8180000000002</v>
      </c>
      <c r="J115">
        <v>214.279</v>
      </c>
      <c r="K115" t="s">
        <v>51</v>
      </c>
      <c r="L115">
        <f t="shared" si="2"/>
        <v>2.9945444957275327</v>
      </c>
      <c r="M115">
        <f t="shared" si="3"/>
        <v>0.66823304313463749</v>
      </c>
    </row>
    <row r="116" spans="1:13" x14ac:dyDescent="0.25">
      <c r="A116">
        <v>110</v>
      </c>
      <c r="B116" s="1">
        <v>0.57656249999999998</v>
      </c>
      <c r="C116">
        <v>220000</v>
      </c>
      <c r="D116">
        <v>6076.6329999999998</v>
      </c>
      <c r="E116">
        <v>6071.7889999999998</v>
      </c>
      <c r="F116">
        <v>-4.8440000000000003</v>
      </c>
      <c r="G116">
        <v>6699.15</v>
      </c>
      <c r="H116">
        <v>622.51700000000005</v>
      </c>
      <c r="I116">
        <v>6293.6909999999998</v>
      </c>
      <c r="J116">
        <v>217.05799999999999</v>
      </c>
      <c r="K116" t="s">
        <v>15</v>
      </c>
      <c r="L116">
        <f t="shared" si="2"/>
        <v>2.8679753798523899</v>
      </c>
      <c r="M116">
        <f t="shared" si="3"/>
        <v>0.639989126375752</v>
      </c>
    </row>
    <row r="117" spans="1:13" x14ac:dyDescent="0.25">
      <c r="A117">
        <v>111</v>
      </c>
      <c r="B117" s="1">
        <v>0.57656249999999998</v>
      </c>
      <c r="C117">
        <v>222001</v>
      </c>
      <c r="D117">
        <v>6074.3519999999999</v>
      </c>
      <c r="E117">
        <v>6073.5630000000001</v>
      </c>
      <c r="F117">
        <v>-0.78900000000000003</v>
      </c>
      <c r="G117">
        <v>6689.3649999999998</v>
      </c>
      <c r="H117">
        <v>615.01400000000001</v>
      </c>
      <c r="I117">
        <v>6291.982</v>
      </c>
      <c r="J117">
        <v>217.63</v>
      </c>
      <c r="L117">
        <f t="shared" si="2"/>
        <v>2.8259614942792814</v>
      </c>
      <c r="M117">
        <f t="shared" si="3"/>
        <v>0.63061372165210039</v>
      </c>
    </row>
    <row r="118" spans="1:13" x14ac:dyDescent="0.25">
      <c r="A118">
        <v>112</v>
      </c>
      <c r="B118" s="1">
        <v>0.57656249999999998</v>
      </c>
      <c r="C118">
        <v>224001</v>
      </c>
      <c r="D118">
        <v>6072.027</v>
      </c>
      <c r="E118">
        <v>6071.6559999999999</v>
      </c>
      <c r="F118">
        <v>-0.371</v>
      </c>
      <c r="G118">
        <v>6696.8159999999998</v>
      </c>
      <c r="H118">
        <v>624.78899999999999</v>
      </c>
      <c r="I118">
        <v>6289.9269999999997</v>
      </c>
      <c r="J118">
        <v>217.899</v>
      </c>
      <c r="K118" t="s">
        <v>52</v>
      </c>
      <c r="L118">
        <f t="shared" si="2"/>
        <v>2.8673330304407085</v>
      </c>
      <c r="M118">
        <f t="shared" si="3"/>
        <v>0.63984578601038555</v>
      </c>
    </row>
    <row r="119" spans="1:13" x14ac:dyDescent="0.25">
      <c r="A119">
        <v>113</v>
      </c>
      <c r="B119" s="1">
        <v>0.57656249999999998</v>
      </c>
      <c r="C119">
        <v>226001</v>
      </c>
      <c r="D119">
        <v>6078.5789999999997</v>
      </c>
      <c r="E119">
        <v>6073.9489999999996</v>
      </c>
      <c r="F119">
        <v>-4.63</v>
      </c>
      <c r="G119">
        <v>6666.518</v>
      </c>
      <c r="H119">
        <v>587.93899999999996</v>
      </c>
      <c r="I119">
        <v>6290.482</v>
      </c>
      <c r="J119">
        <v>211.904</v>
      </c>
      <c r="K119" t="s">
        <v>15</v>
      </c>
      <c r="L119">
        <f t="shared" si="2"/>
        <v>2.7745535714285712</v>
      </c>
      <c r="M119">
        <f t="shared" si="3"/>
        <v>0.61914203613305963</v>
      </c>
    </row>
    <row r="120" spans="1:13" x14ac:dyDescent="0.25">
      <c r="A120">
        <v>114</v>
      </c>
      <c r="B120" s="1">
        <v>0.57656249999999998</v>
      </c>
      <c r="C120">
        <v>228000</v>
      </c>
      <c r="D120">
        <v>6079.2120000000004</v>
      </c>
      <c r="E120">
        <v>6072.848</v>
      </c>
      <c r="F120">
        <v>-6.3639999999999999</v>
      </c>
      <c r="G120">
        <v>6664.3590000000004</v>
      </c>
      <c r="H120">
        <v>585.14700000000005</v>
      </c>
      <c r="I120">
        <v>6285.3760000000002</v>
      </c>
      <c r="J120">
        <v>206.16399999999999</v>
      </c>
      <c r="L120">
        <f t="shared" si="2"/>
        <v>2.8382598319784256</v>
      </c>
      <c r="M120">
        <f t="shared" si="3"/>
        <v>0.6333580975122427</v>
      </c>
    </row>
    <row r="121" spans="1:13" x14ac:dyDescent="0.25">
      <c r="A121">
        <v>115</v>
      </c>
      <c r="B121" s="1">
        <v>0.57656249999999998</v>
      </c>
      <c r="C121">
        <v>230000</v>
      </c>
      <c r="D121">
        <v>6073.4849999999997</v>
      </c>
      <c r="E121">
        <v>6074.1809999999996</v>
      </c>
      <c r="F121">
        <v>0.69599999999999995</v>
      </c>
      <c r="G121">
        <v>6664.6350000000002</v>
      </c>
      <c r="H121">
        <v>591.15</v>
      </c>
      <c r="I121">
        <v>6282.5010000000002</v>
      </c>
      <c r="J121">
        <v>209.01599999999999</v>
      </c>
      <c r="K121" t="s">
        <v>53</v>
      </c>
      <c r="L121">
        <f t="shared" si="2"/>
        <v>2.8282523825927202</v>
      </c>
      <c r="M121">
        <f t="shared" si="3"/>
        <v>0.63112493371502176</v>
      </c>
    </row>
    <row r="122" spans="1:13" x14ac:dyDescent="0.25">
      <c r="A122">
        <v>116</v>
      </c>
      <c r="B122" s="1">
        <v>0.57656249999999998</v>
      </c>
      <c r="C122">
        <v>232001</v>
      </c>
      <c r="D122">
        <v>6074.1149999999998</v>
      </c>
      <c r="E122">
        <v>6066.5339999999997</v>
      </c>
      <c r="F122">
        <v>-7.5810000000000004</v>
      </c>
      <c r="G122">
        <v>6632.3609999999999</v>
      </c>
      <c r="H122">
        <v>558.24599999999998</v>
      </c>
      <c r="I122">
        <v>6271.4629999999997</v>
      </c>
      <c r="J122">
        <v>197.34800000000001</v>
      </c>
      <c r="K122" t="s">
        <v>15</v>
      </c>
      <c r="L122">
        <f t="shared" si="2"/>
        <v>2.8287390802034982</v>
      </c>
      <c r="M122">
        <f t="shared" si="3"/>
        <v>0.63123354035820256</v>
      </c>
    </row>
    <row r="123" spans="1:13" x14ac:dyDescent="0.25">
      <c r="A123">
        <v>117</v>
      </c>
      <c r="B123" s="1">
        <v>0.57656249999999998</v>
      </c>
      <c r="C123">
        <v>234001</v>
      </c>
      <c r="D123">
        <v>6075.9359999999997</v>
      </c>
      <c r="E123">
        <v>6070.0230000000001</v>
      </c>
      <c r="F123">
        <v>-5.9139999999999997</v>
      </c>
      <c r="G123">
        <v>6645.0680000000002</v>
      </c>
      <c r="H123">
        <v>569.13199999999995</v>
      </c>
      <c r="I123">
        <v>6274.1390000000001</v>
      </c>
      <c r="J123">
        <v>198.203</v>
      </c>
      <c r="L123">
        <f t="shared" si="2"/>
        <v>2.8714600687174259</v>
      </c>
      <c r="M123">
        <f t="shared" si="3"/>
        <v>0.64076673520673866</v>
      </c>
    </row>
    <row r="124" spans="1:13" x14ac:dyDescent="0.25">
      <c r="A124">
        <v>118</v>
      </c>
      <c r="B124" s="1">
        <v>0.57656249999999998</v>
      </c>
      <c r="C124">
        <v>236001</v>
      </c>
      <c r="D124">
        <v>6074.348</v>
      </c>
      <c r="E124">
        <v>6075.4260000000004</v>
      </c>
      <c r="F124">
        <v>1.077</v>
      </c>
      <c r="G124">
        <v>6667.4390000000003</v>
      </c>
      <c r="H124">
        <v>593.09100000000001</v>
      </c>
      <c r="I124">
        <v>6279.8720000000003</v>
      </c>
      <c r="J124">
        <v>205.523</v>
      </c>
      <c r="L124">
        <f t="shared" si="2"/>
        <v>2.8857646102869268</v>
      </c>
      <c r="M124">
        <f t="shared" si="3"/>
        <v>0.64395879575460213</v>
      </c>
    </row>
    <row r="125" spans="1:13" x14ac:dyDescent="0.25">
      <c r="A125">
        <v>119</v>
      </c>
      <c r="B125" s="1">
        <v>0.57656249999999998</v>
      </c>
      <c r="C125">
        <v>238000</v>
      </c>
      <c r="D125">
        <v>6076.348</v>
      </c>
      <c r="E125">
        <v>6074.4920000000002</v>
      </c>
      <c r="F125">
        <v>-1.8560000000000001</v>
      </c>
      <c r="G125">
        <v>6685.9449999999997</v>
      </c>
      <c r="H125">
        <v>609.59699999999998</v>
      </c>
      <c r="I125">
        <v>6285.3689999999997</v>
      </c>
      <c r="J125">
        <v>209.02</v>
      </c>
      <c r="L125">
        <f t="shared" si="2"/>
        <v>2.9164529710075588</v>
      </c>
      <c r="M125">
        <f t="shared" si="3"/>
        <v>0.65080690794743135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77</v>
      </c>
    </row>
    <row r="2" spans="1:13" x14ac:dyDescent="0.25">
      <c r="A2" t="s">
        <v>71</v>
      </c>
    </row>
    <row r="3" spans="1:13" x14ac:dyDescent="0.25">
      <c r="A3" t="s">
        <v>2</v>
      </c>
    </row>
    <row r="4" spans="1:13" x14ac:dyDescent="0.25">
      <c r="A4" t="s">
        <v>78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0.58445601851851847</v>
      </c>
      <c r="C6">
        <v>0</v>
      </c>
      <c r="D6">
        <v>6126.085</v>
      </c>
      <c r="E6">
        <v>6193.4129999999996</v>
      </c>
      <c r="F6">
        <v>67.326999999999998</v>
      </c>
      <c r="G6">
        <v>7384.8180000000002</v>
      </c>
      <c r="H6">
        <v>1258.7329999999999</v>
      </c>
      <c r="I6">
        <v>6653.2039999999997</v>
      </c>
      <c r="J6">
        <v>527.11900000000003</v>
      </c>
    </row>
    <row r="7" spans="1:13" x14ac:dyDescent="0.25">
      <c r="A7">
        <v>1</v>
      </c>
      <c r="B7" s="1">
        <v>0.58445601851851847</v>
      </c>
      <c r="C7">
        <v>2000</v>
      </c>
      <c r="D7">
        <v>6119.973</v>
      </c>
      <c r="E7">
        <v>6176.5439999999999</v>
      </c>
      <c r="F7">
        <v>56.570999999999998</v>
      </c>
      <c r="G7">
        <v>7326.4129999999996</v>
      </c>
      <c r="H7">
        <v>1206.44</v>
      </c>
      <c r="I7">
        <v>6654.4589999999998</v>
      </c>
      <c r="J7">
        <v>534.48699999999997</v>
      </c>
      <c r="K7" t="s">
        <v>14</v>
      </c>
      <c r="L7">
        <f>H7/J7</f>
        <v>2.257192410666677</v>
      </c>
      <c r="M7">
        <f>L7*(J$7/H$7)</f>
        <v>1</v>
      </c>
    </row>
    <row r="8" spans="1:13" x14ac:dyDescent="0.25">
      <c r="A8">
        <v>2</v>
      </c>
      <c r="B8" s="1">
        <v>0.58445601851851847</v>
      </c>
      <c r="C8">
        <v>4000</v>
      </c>
      <c r="D8">
        <v>6116.9849999999997</v>
      </c>
      <c r="E8">
        <v>6136.3590000000004</v>
      </c>
      <c r="F8">
        <v>19.375</v>
      </c>
      <c r="G8">
        <v>7315.2550000000001</v>
      </c>
      <c r="H8">
        <v>1198.27</v>
      </c>
      <c r="I8">
        <v>6637.6729999999998</v>
      </c>
      <c r="J8">
        <v>520.68799999999999</v>
      </c>
      <c r="K8" t="s">
        <v>15</v>
      </c>
      <c r="L8">
        <f t="shared" ref="L8:L71" si="0">H8/J8</f>
        <v>2.3013205604891991</v>
      </c>
      <c r="M8">
        <f t="shared" ref="M8:M71" si="1">L8*(J$7/H$7)</f>
        <v>1.0195500169210159</v>
      </c>
    </row>
    <row r="9" spans="1:13" x14ac:dyDescent="0.25">
      <c r="A9">
        <v>3</v>
      </c>
      <c r="B9" s="1">
        <v>0.58445601851851847</v>
      </c>
      <c r="C9">
        <v>5999</v>
      </c>
      <c r="D9">
        <v>6111.2709999999997</v>
      </c>
      <c r="E9">
        <v>6132.7929999999997</v>
      </c>
      <c r="F9">
        <v>21.521000000000001</v>
      </c>
      <c r="G9">
        <v>7342.5069999999996</v>
      </c>
      <c r="H9">
        <v>1231.2360000000001</v>
      </c>
      <c r="I9">
        <v>6635.1360000000004</v>
      </c>
      <c r="J9">
        <v>523.86500000000001</v>
      </c>
      <c r="L9">
        <f t="shared" si="0"/>
        <v>2.3502925371994694</v>
      </c>
      <c r="M9">
        <f t="shared" si="1"/>
        <v>1.0412459859836649</v>
      </c>
    </row>
    <row r="10" spans="1:13" x14ac:dyDescent="0.25">
      <c r="A10">
        <v>4</v>
      </c>
      <c r="B10" s="1">
        <v>0.58445601851851847</v>
      </c>
      <c r="C10">
        <v>7999</v>
      </c>
      <c r="D10">
        <v>6114.5789999999997</v>
      </c>
      <c r="E10">
        <v>6138.6940000000004</v>
      </c>
      <c r="F10">
        <v>24.114999999999998</v>
      </c>
      <c r="G10">
        <v>7328.0240000000003</v>
      </c>
      <c r="H10">
        <v>1213.4449999999999</v>
      </c>
      <c r="I10">
        <v>6645.9639999999999</v>
      </c>
      <c r="J10">
        <v>531.38499999999999</v>
      </c>
      <c r="K10" t="s">
        <v>16</v>
      </c>
      <c r="L10">
        <f t="shared" si="0"/>
        <v>2.2835514739783771</v>
      </c>
      <c r="M10">
        <f t="shared" si="1"/>
        <v>1.011677809648454</v>
      </c>
    </row>
    <row r="11" spans="1:13" x14ac:dyDescent="0.25">
      <c r="A11">
        <v>5</v>
      </c>
      <c r="B11" s="1">
        <v>0.58445601851851847</v>
      </c>
      <c r="C11">
        <v>10000</v>
      </c>
      <c r="D11">
        <v>6114.0060000000003</v>
      </c>
      <c r="E11">
        <v>6126.6139999999996</v>
      </c>
      <c r="F11">
        <v>12.608000000000001</v>
      </c>
      <c r="G11">
        <v>7341.3230000000003</v>
      </c>
      <c r="H11">
        <v>1227.317</v>
      </c>
      <c r="I11">
        <v>6611.2269999999999</v>
      </c>
      <c r="J11">
        <v>497.221</v>
      </c>
      <c r="K11" t="s">
        <v>15</v>
      </c>
      <c r="L11">
        <f t="shared" si="0"/>
        <v>2.4683531065662954</v>
      </c>
      <c r="M11">
        <f t="shared" si="1"/>
        <v>1.0935501532353862</v>
      </c>
    </row>
    <row r="12" spans="1:13" x14ac:dyDescent="0.25">
      <c r="A12">
        <v>6</v>
      </c>
      <c r="B12" s="1">
        <v>0.58445601851851847</v>
      </c>
      <c r="C12">
        <v>12000</v>
      </c>
      <c r="D12">
        <v>6109.415</v>
      </c>
      <c r="E12">
        <v>6125.2209999999995</v>
      </c>
      <c r="F12">
        <v>15.805999999999999</v>
      </c>
      <c r="G12">
        <v>7297.1040000000003</v>
      </c>
      <c r="H12">
        <v>1187.69</v>
      </c>
      <c r="I12">
        <v>6604.9780000000001</v>
      </c>
      <c r="J12">
        <v>495.56299999999999</v>
      </c>
      <c r="L12">
        <f t="shared" si="0"/>
        <v>2.3966478530479476</v>
      </c>
      <c r="M12">
        <f t="shared" si="1"/>
        <v>1.0617827003680567</v>
      </c>
    </row>
    <row r="13" spans="1:13" x14ac:dyDescent="0.25">
      <c r="A13">
        <v>7</v>
      </c>
      <c r="B13" s="1">
        <v>0.58445601851851847</v>
      </c>
      <c r="C13">
        <v>13999</v>
      </c>
      <c r="D13">
        <v>6114.192</v>
      </c>
      <c r="E13">
        <v>6125.2619999999997</v>
      </c>
      <c r="F13">
        <v>11.07</v>
      </c>
      <c r="G13">
        <v>7312.3639999999996</v>
      </c>
      <c r="H13">
        <v>1198.172</v>
      </c>
      <c r="I13">
        <v>6586.3109999999997</v>
      </c>
      <c r="J13">
        <v>472.11900000000003</v>
      </c>
      <c r="K13" t="s">
        <v>17</v>
      </c>
      <c r="L13">
        <f t="shared" si="0"/>
        <v>2.5378601581380966</v>
      </c>
      <c r="M13">
        <f t="shared" si="1"/>
        <v>1.1243437405447074</v>
      </c>
    </row>
    <row r="14" spans="1:13" x14ac:dyDescent="0.25">
      <c r="A14">
        <v>8</v>
      </c>
      <c r="B14" s="1">
        <v>0.58445601851851847</v>
      </c>
      <c r="C14">
        <v>15999</v>
      </c>
      <c r="D14">
        <v>6109.5119999999997</v>
      </c>
      <c r="E14">
        <v>6116.4030000000002</v>
      </c>
      <c r="F14">
        <v>6.891</v>
      </c>
      <c r="G14">
        <v>7263.0529999999999</v>
      </c>
      <c r="H14">
        <v>1153.5409999999999</v>
      </c>
      <c r="I14">
        <v>6570.6559999999999</v>
      </c>
      <c r="J14">
        <v>461.14299999999997</v>
      </c>
      <c r="K14" t="s">
        <v>15</v>
      </c>
      <c r="L14">
        <f t="shared" si="0"/>
        <v>2.5014821866535977</v>
      </c>
      <c r="M14">
        <f t="shared" si="1"/>
        <v>1.1082272715575754</v>
      </c>
    </row>
    <row r="15" spans="1:13" x14ac:dyDescent="0.25">
      <c r="A15">
        <v>9</v>
      </c>
      <c r="B15" s="1">
        <v>0.58445601851851847</v>
      </c>
      <c r="C15">
        <v>18000</v>
      </c>
      <c r="D15">
        <v>6105.0820000000003</v>
      </c>
      <c r="E15">
        <v>6112.4620000000004</v>
      </c>
      <c r="F15">
        <v>7.38</v>
      </c>
      <c r="G15">
        <v>7235.7139999999999</v>
      </c>
      <c r="H15">
        <v>1130.6310000000001</v>
      </c>
      <c r="I15">
        <v>6609.1559999999999</v>
      </c>
      <c r="J15">
        <v>504.07299999999998</v>
      </c>
      <c r="L15">
        <f t="shared" si="0"/>
        <v>2.2429905985839356</v>
      </c>
      <c r="M15">
        <f t="shared" si="1"/>
        <v>0.99370819606887362</v>
      </c>
    </row>
    <row r="16" spans="1:13" x14ac:dyDescent="0.25">
      <c r="A16">
        <v>10</v>
      </c>
      <c r="B16" s="1">
        <v>0.58445601851851847</v>
      </c>
      <c r="C16">
        <v>20000</v>
      </c>
      <c r="D16">
        <v>6112.7290000000003</v>
      </c>
      <c r="E16">
        <v>6117.5079999999998</v>
      </c>
      <c r="F16">
        <v>4.7789999999999999</v>
      </c>
      <c r="G16">
        <v>7275.2380000000003</v>
      </c>
      <c r="H16">
        <v>1162.509</v>
      </c>
      <c r="I16">
        <v>6665.3969999999999</v>
      </c>
      <c r="J16">
        <v>552.66800000000001</v>
      </c>
      <c r="K16" t="s">
        <v>18</v>
      </c>
      <c r="L16">
        <f t="shared" si="0"/>
        <v>2.1034490869744586</v>
      </c>
      <c r="M16">
        <f t="shared" si="1"/>
        <v>0.93188736460140364</v>
      </c>
    </row>
    <row r="17" spans="1:13" x14ac:dyDescent="0.25">
      <c r="A17">
        <v>11</v>
      </c>
      <c r="B17" s="1">
        <v>0.58445601851851847</v>
      </c>
      <c r="C17">
        <v>22000</v>
      </c>
      <c r="D17">
        <v>6109.18</v>
      </c>
      <c r="E17">
        <v>6109.5870000000004</v>
      </c>
      <c r="F17">
        <v>0.40799999999999997</v>
      </c>
      <c r="G17">
        <v>7238.2449999999999</v>
      </c>
      <c r="H17">
        <v>1129.0650000000001</v>
      </c>
      <c r="I17">
        <v>6626.893</v>
      </c>
      <c r="J17">
        <v>517.71299999999997</v>
      </c>
      <c r="K17" t="s">
        <v>15</v>
      </c>
      <c r="L17">
        <f t="shared" si="0"/>
        <v>2.1808704822942442</v>
      </c>
      <c r="M17">
        <f t="shared" si="1"/>
        <v>0.96618722975863169</v>
      </c>
    </row>
    <row r="18" spans="1:13" x14ac:dyDescent="0.25">
      <c r="A18">
        <v>12</v>
      </c>
      <c r="B18" s="1">
        <v>0.58445601851851847</v>
      </c>
      <c r="C18">
        <v>23999</v>
      </c>
      <c r="D18">
        <v>6104.402</v>
      </c>
      <c r="E18">
        <v>6110.7110000000002</v>
      </c>
      <c r="F18">
        <v>6.3090000000000002</v>
      </c>
      <c r="G18">
        <v>7243.07</v>
      </c>
      <c r="H18">
        <v>1138.6679999999999</v>
      </c>
      <c r="I18">
        <v>6633.7389999999996</v>
      </c>
      <c r="J18">
        <v>529.33600000000001</v>
      </c>
      <c r="L18">
        <f t="shared" si="0"/>
        <v>2.151125183248447</v>
      </c>
      <c r="M18">
        <f t="shared" si="1"/>
        <v>0.95300922202423055</v>
      </c>
    </row>
    <row r="19" spans="1:13" x14ac:dyDescent="0.25">
      <c r="A19">
        <v>13</v>
      </c>
      <c r="B19" s="1">
        <v>0.58445601851851847</v>
      </c>
      <c r="C19">
        <v>25999</v>
      </c>
      <c r="D19">
        <v>6111.2290000000003</v>
      </c>
      <c r="E19">
        <v>6118.1139999999996</v>
      </c>
      <c r="F19">
        <v>6.8849999999999998</v>
      </c>
      <c r="G19">
        <v>7259.5190000000002</v>
      </c>
      <c r="H19">
        <v>1148.2909999999999</v>
      </c>
      <c r="I19">
        <v>6612.5039999999999</v>
      </c>
      <c r="J19">
        <v>501.27499999999998</v>
      </c>
      <c r="K19" t="s">
        <v>19</v>
      </c>
      <c r="L19">
        <f t="shared" si="0"/>
        <v>2.290740611440826</v>
      </c>
      <c r="M19">
        <f t="shared" si="1"/>
        <v>1.0148628006259512</v>
      </c>
    </row>
    <row r="20" spans="1:13" x14ac:dyDescent="0.25">
      <c r="A20">
        <v>14</v>
      </c>
      <c r="B20" s="1">
        <v>0.58445601851851847</v>
      </c>
      <c r="C20">
        <v>28000</v>
      </c>
      <c r="D20">
        <v>6106.43</v>
      </c>
      <c r="E20">
        <v>6107.47</v>
      </c>
      <c r="F20">
        <v>1.04</v>
      </c>
      <c r="G20">
        <v>7231.0339999999997</v>
      </c>
      <c r="H20">
        <v>1124.604</v>
      </c>
      <c r="I20">
        <v>6593.1189999999997</v>
      </c>
      <c r="J20">
        <v>486.68900000000002</v>
      </c>
      <c r="K20" t="s">
        <v>15</v>
      </c>
      <c r="L20">
        <f t="shared" si="0"/>
        <v>2.3107240969078817</v>
      </c>
      <c r="M20">
        <f t="shared" si="1"/>
        <v>1.0237160491893529</v>
      </c>
    </row>
    <row r="21" spans="1:13" x14ac:dyDescent="0.25">
      <c r="A21">
        <v>15</v>
      </c>
      <c r="B21" s="1">
        <v>0.58445601851851847</v>
      </c>
      <c r="C21">
        <v>30000</v>
      </c>
      <c r="D21">
        <v>6102.482</v>
      </c>
      <c r="E21">
        <v>6107.9579999999996</v>
      </c>
      <c r="F21">
        <v>5.476</v>
      </c>
      <c r="G21">
        <v>7244.9470000000001</v>
      </c>
      <c r="H21">
        <v>1142.4649999999999</v>
      </c>
      <c r="I21">
        <v>6633.9709999999995</v>
      </c>
      <c r="J21">
        <v>531.48900000000003</v>
      </c>
      <c r="L21">
        <f t="shared" si="0"/>
        <v>2.1495553059423615</v>
      </c>
      <c r="M21">
        <f t="shared" si="1"/>
        <v>0.9523137220311122</v>
      </c>
    </row>
    <row r="22" spans="1:13" x14ac:dyDescent="0.25">
      <c r="A22">
        <v>16</v>
      </c>
      <c r="B22" s="1">
        <v>0.58445601851851847</v>
      </c>
      <c r="C22">
        <v>32000</v>
      </c>
      <c r="D22">
        <v>6109.0460000000003</v>
      </c>
      <c r="E22">
        <v>6111.549</v>
      </c>
      <c r="F22">
        <v>2.504</v>
      </c>
      <c r="G22">
        <v>7215.0559999999996</v>
      </c>
      <c r="H22">
        <v>1106.01</v>
      </c>
      <c r="I22">
        <v>6608.5820000000003</v>
      </c>
      <c r="J22">
        <v>499.536</v>
      </c>
      <c r="K22" t="s">
        <v>20</v>
      </c>
      <c r="L22">
        <f t="shared" si="0"/>
        <v>2.214074661285673</v>
      </c>
      <c r="M22">
        <f t="shared" si="1"/>
        <v>0.98089761901677286</v>
      </c>
    </row>
    <row r="23" spans="1:13" x14ac:dyDescent="0.25">
      <c r="A23">
        <v>17</v>
      </c>
      <c r="B23" s="1">
        <v>0.58445601851851847</v>
      </c>
      <c r="C23">
        <v>33999</v>
      </c>
      <c r="D23">
        <v>6108.6710000000003</v>
      </c>
      <c r="E23">
        <v>6107.7030000000004</v>
      </c>
      <c r="F23">
        <v>-0.96699999999999997</v>
      </c>
      <c r="G23">
        <v>7222.1120000000001</v>
      </c>
      <c r="H23">
        <v>1113.441</v>
      </c>
      <c r="I23">
        <v>6598.4750000000004</v>
      </c>
      <c r="J23">
        <v>489.80399999999997</v>
      </c>
      <c r="K23" t="s">
        <v>15</v>
      </c>
      <c r="L23">
        <f t="shared" si="0"/>
        <v>2.2732378665752018</v>
      </c>
      <c r="M23">
        <f t="shared" si="1"/>
        <v>1.0071085902259374</v>
      </c>
    </row>
    <row r="24" spans="1:13" x14ac:dyDescent="0.25">
      <c r="A24">
        <v>18</v>
      </c>
      <c r="B24" s="1">
        <v>0.58445601851851847</v>
      </c>
      <c r="C24">
        <v>35999</v>
      </c>
      <c r="D24">
        <v>6107.973</v>
      </c>
      <c r="E24">
        <v>6108.0630000000001</v>
      </c>
      <c r="F24">
        <v>0.09</v>
      </c>
      <c r="G24">
        <v>7232.8879999999999</v>
      </c>
      <c r="H24">
        <v>1124.9159999999999</v>
      </c>
      <c r="I24">
        <v>6588.9849999999997</v>
      </c>
      <c r="J24">
        <v>481.01299999999998</v>
      </c>
      <c r="L24">
        <f t="shared" si="0"/>
        <v>2.3386394962298316</v>
      </c>
      <c r="M24">
        <f t="shared" si="1"/>
        <v>1.0360833596543499</v>
      </c>
    </row>
    <row r="25" spans="1:13" x14ac:dyDescent="0.25">
      <c r="A25">
        <v>19</v>
      </c>
      <c r="B25" s="1">
        <v>0.58445601851851847</v>
      </c>
      <c r="C25">
        <v>38000</v>
      </c>
      <c r="D25">
        <v>6102.4179999999997</v>
      </c>
      <c r="E25">
        <v>6104.0609999999997</v>
      </c>
      <c r="F25">
        <v>1.643</v>
      </c>
      <c r="G25">
        <v>7164.67</v>
      </c>
      <c r="H25">
        <v>1062.252</v>
      </c>
      <c r="I25">
        <v>6609.2849999999999</v>
      </c>
      <c r="J25">
        <v>506.86700000000002</v>
      </c>
      <c r="K25" t="s">
        <v>21</v>
      </c>
      <c r="L25">
        <f t="shared" si="0"/>
        <v>2.09572136280326</v>
      </c>
      <c r="M25">
        <f t="shared" si="1"/>
        <v>0.92846376449771728</v>
      </c>
    </row>
    <row r="26" spans="1:13" x14ac:dyDescent="0.25">
      <c r="A26">
        <v>20</v>
      </c>
      <c r="B26" s="1">
        <v>0.58445601851851847</v>
      </c>
      <c r="C26">
        <v>40000</v>
      </c>
      <c r="D26">
        <v>6101.8019999999997</v>
      </c>
      <c r="E26">
        <v>6103.27</v>
      </c>
      <c r="F26">
        <v>1.468</v>
      </c>
      <c r="G26">
        <v>7171.5630000000001</v>
      </c>
      <c r="H26">
        <v>1069.761</v>
      </c>
      <c r="I26">
        <v>6540.2719999999999</v>
      </c>
      <c r="J26">
        <v>438.47</v>
      </c>
      <c r="K26" t="s">
        <v>15</v>
      </c>
      <c r="L26">
        <f t="shared" si="0"/>
        <v>2.4397587064109287</v>
      </c>
      <c r="M26">
        <f t="shared" si="1"/>
        <v>1.0808820262204983</v>
      </c>
    </row>
    <row r="27" spans="1:13" x14ac:dyDescent="0.25">
      <c r="A27">
        <v>21</v>
      </c>
      <c r="B27" s="1">
        <v>0.58445601851851847</v>
      </c>
      <c r="C27">
        <v>41999</v>
      </c>
      <c r="D27">
        <v>6098.1890000000003</v>
      </c>
      <c r="E27">
        <v>6102.0969999999998</v>
      </c>
      <c r="F27">
        <v>3.9079999999999999</v>
      </c>
      <c r="G27">
        <v>7156.8739999999998</v>
      </c>
      <c r="H27">
        <v>1058.6849999999999</v>
      </c>
      <c r="I27">
        <v>6605.1270000000004</v>
      </c>
      <c r="J27">
        <v>506.93799999999999</v>
      </c>
      <c r="L27">
        <f t="shared" si="0"/>
        <v>2.0883914798259351</v>
      </c>
      <c r="M27">
        <f t="shared" si="1"/>
        <v>0.92521641928129417</v>
      </c>
    </row>
    <row r="28" spans="1:13" x14ac:dyDescent="0.25">
      <c r="A28">
        <v>22</v>
      </c>
      <c r="B28" s="1">
        <v>0.58445601851851847</v>
      </c>
      <c r="C28">
        <v>43999</v>
      </c>
      <c r="D28">
        <v>6104.933</v>
      </c>
      <c r="E28">
        <v>6099.3140000000003</v>
      </c>
      <c r="F28">
        <v>-5.6189999999999998</v>
      </c>
      <c r="G28">
        <v>7129.1019999999999</v>
      </c>
      <c r="H28">
        <v>1024.1690000000001</v>
      </c>
      <c r="I28">
        <v>6654.5460000000003</v>
      </c>
      <c r="J28">
        <v>549.61300000000006</v>
      </c>
      <c r="K28" t="s">
        <v>22</v>
      </c>
      <c r="L28">
        <f t="shared" si="0"/>
        <v>1.8634366363241044</v>
      </c>
      <c r="M28">
        <f t="shared" si="1"/>
        <v>0.82555506899552533</v>
      </c>
    </row>
    <row r="29" spans="1:13" x14ac:dyDescent="0.25">
      <c r="A29">
        <v>23</v>
      </c>
      <c r="B29" s="1">
        <v>0.58445601851851847</v>
      </c>
      <c r="C29">
        <v>46000</v>
      </c>
      <c r="D29">
        <v>6096.866</v>
      </c>
      <c r="E29">
        <v>6095.3590000000004</v>
      </c>
      <c r="F29">
        <v>-1.5069999999999999</v>
      </c>
      <c r="G29">
        <v>7136.24</v>
      </c>
      <c r="H29">
        <v>1039.374</v>
      </c>
      <c r="I29">
        <v>6597.4269999999997</v>
      </c>
      <c r="J29">
        <v>500.56200000000001</v>
      </c>
      <c r="K29" t="s">
        <v>15</v>
      </c>
      <c r="L29">
        <f t="shared" si="0"/>
        <v>2.0764141105397531</v>
      </c>
      <c r="M29">
        <f t="shared" si="1"/>
        <v>0.91991010634599402</v>
      </c>
    </row>
    <row r="30" spans="1:13" x14ac:dyDescent="0.25">
      <c r="A30">
        <v>24</v>
      </c>
      <c r="B30" s="1">
        <v>0.58445601851851847</v>
      </c>
      <c r="C30">
        <v>48000</v>
      </c>
      <c r="D30">
        <v>6096.732</v>
      </c>
      <c r="E30">
        <v>6092.1440000000002</v>
      </c>
      <c r="F30">
        <v>-4.5869999999999997</v>
      </c>
      <c r="G30">
        <v>7136.1819999999998</v>
      </c>
      <c r="H30">
        <v>1039.45</v>
      </c>
      <c r="I30">
        <v>6601.3209999999999</v>
      </c>
      <c r="J30">
        <v>504.589</v>
      </c>
      <c r="L30">
        <f t="shared" si="0"/>
        <v>2.0599933807514632</v>
      </c>
      <c r="M30">
        <f t="shared" si="1"/>
        <v>0.91263525919043409</v>
      </c>
    </row>
    <row r="31" spans="1:13" x14ac:dyDescent="0.25">
      <c r="A31">
        <v>25</v>
      </c>
      <c r="B31" s="1">
        <v>0.58445601851851847</v>
      </c>
      <c r="C31">
        <v>50000</v>
      </c>
      <c r="D31">
        <v>6094.6769999999997</v>
      </c>
      <c r="E31">
        <v>6101.11</v>
      </c>
      <c r="F31">
        <v>6.4329999999999998</v>
      </c>
      <c r="G31">
        <v>7131.8829999999998</v>
      </c>
      <c r="H31">
        <v>1037.2070000000001</v>
      </c>
      <c r="I31">
        <v>6586.6610000000001</v>
      </c>
      <c r="J31">
        <v>491.98399999999998</v>
      </c>
      <c r="K31" t="s">
        <v>23</v>
      </c>
      <c r="L31">
        <f t="shared" si="0"/>
        <v>2.1082128687111781</v>
      </c>
      <c r="M31">
        <f t="shared" si="1"/>
        <v>0.93399785447998351</v>
      </c>
    </row>
    <row r="32" spans="1:13" x14ac:dyDescent="0.25">
      <c r="A32">
        <v>26</v>
      </c>
      <c r="B32" s="1">
        <v>0.58445601851851847</v>
      </c>
      <c r="C32">
        <v>51999</v>
      </c>
      <c r="D32">
        <v>6095.0730000000003</v>
      </c>
      <c r="E32">
        <v>6094.9129999999996</v>
      </c>
      <c r="F32">
        <v>-0.161</v>
      </c>
      <c r="G32">
        <v>7104.7449999999999</v>
      </c>
      <c r="H32">
        <v>1009.672</v>
      </c>
      <c r="I32">
        <v>6639.4040000000005</v>
      </c>
      <c r="J32">
        <v>544.33100000000002</v>
      </c>
      <c r="K32" t="s">
        <v>15</v>
      </c>
      <c r="L32">
        <f t="shared" si="0"/>
        <v>1.8548860895300836</v>
      </c>
      <c r="M32">
        <f t="shared" si="1"/>
        <v>0.8217669352265059</v>
      </c>
    </row>
    <row r="33" spans="1:13" x14ac:dyDescent="0.25">
      <c r="A33">
        <v>27</v>
      </c>
      <c r="B33" s="1">
        <v>0.58445601851851847</v>
      </c>
      <c r="C33">
        <v>53999</v>
      </c>
      <c r="D33">
        <v>6100.5550000000003</v>
      </c>
      <c r="E33">
        <v>6095.5630000000001</v>
      </c>
      <c r="F33">
        <v>-4.992</v>
      </c>
      <c r="G33">
        <v>7114.607</v>
      </c>
      <c r="H33">
        <v>1014.052</v>
      </c>
      <c r="I33">
        <v>6621.1270000000004</v>
      </c>
      <c r="J33">
        <v>520.572</v>
      </c>
      <c r="L33">
        <f t="shared" si="0"/>
        <v>1.9479572470282689</v>
      </c>
      <c r="M33">
        <f t="shared" si="1"/>
        <v>0.86300008710951082</v>
      </c>
    </row>
    <row r="34" spans="1:13" x14ac:dyDescent="0.25">
      <c r="A34">
        <v>28</v>
      </c>
      <c r="B34" s="1">
        <v>0.58445601851851847</v>
      </c>
      <c r="C34">
        <v>56000</v>
      </c>
      <c r="D34">
        <v>6093.0609999999997</v>
      </c>
      <c r="E34">
        <v>6096.8419999999996</v>
      </c>
      <c r="F34">
        <v>3.7810000000000001</v>
      </c>
      <c r="G34">
        <v>7106.2889999999998</v>
      </c>
      <c r="H34">
        <v>1013.228</v>
      </c>
      <c r="I34">
        <v>6626.47</v>
      </c>
      <c r="J34">
        <v>533.40899999999999</v>
      </c>
      <c r="K34" t="s">
        <v>24</v>
      </c>
      <c r="L34">
        <f t="shared" si="0"/>
        <v>1.8995330037550922</v>
      </c>
      <c r="M34">
        <f t="shared" si="1"/>
        <v>0.84154677943208767</v>
      </c>
    </row>
    <row r="35" spans="1:13" x14ac:dyDescent="0.25">
      <c r="A35">
        <v>29</v>
      </c>
      <c r="B35" s="1">
        <v>0.58445601851851847</v>
      </c>
      <c r="C35">
        <v>58000</v>
      </c>
      <c r="D35">
        <v>6093.3689999999997</v>
      </c>
      <c r="E35">
        <v>6091.3440000000001</v>
      </c>
      <c r="F35">
        <v>-2.0249999999999999</v>
      </c>
      <c r="G35">
        <v>7049.3280000000004</v>
      </c>
      <c r="H35">
        <v>955.95899999999995</v>
      </c>
      <c r="I35">
        <v>6600.1419999999998</v>
      </c>
      <c r="J35">
        <v>506.774</v>
      </c>
      <c r="K35" t="s">
        <v>15</v>
      </c>
      <c r="L35">
        <f t="shared" si="0"/>
        <v>1.8863615734035288</v>
      </c>
      <c r="M35">
        <f t="shared" si="1"/>
        <v>0.83571146371450866</v>
      </c>
    </row>
    <row r="36" spans="1:13" x14ac:dyDescent="0.25">
      <c r="A36">
        <v>30</v>
      </c>
      <c r="B36" s="1">
        <v>0.58445601851851847</v>
      </c>
      <c r="C36">
        <v>60000</v>
      </c>
      <c r="D36">
        <v>6096.7960000000003</v>
      </c>
      <c r="E36">
        <v>6094.3379999999997</v>
      </c>
      <c r="F36">
        <v>-2.4569999999999999</v>
      </c>
      <c r="G36">
        <v>7107.4049999999997</v>
      </c>
      <c r="H36">
        <v>1010.61</v>
      </c>
      <c r="I36">
        <v>6594.6319999999996</v>
      </c>
      <c r="J36">
        <v>497.83600000000001</v>
      </c>
      <c r="L36">
        <f t="shared" si="0"/>
        <v>2.0300058653853879</v>
      </c>
      <c r="M36">
        <f t="shared" si="1"/>
        <v>0.89934994278392599</v>
      </c>
    </row>
    <row r="37" spans="1:13" x14ac:dyDescent="0.25">
      <c r="A37">
        <v>31</v>
      </c>
      <c r="B37" s="1">
        <v>0.58445601851851847</v>
      </c>
      <c r="C37">
        <v>61999</v>
      </c>
      <c r="D37">
        <v>6096.2740000000003</v>
      </c>
      <c r="E37">
        <v>6094.4409999999998</v>
      </c>
      <c r="F37">
        <v>-1.833</v>
      </c>
      <c r="G37">
        <v>7083.0219999999999</v>
      </c>
      <c r="H37">
        <v>986.74699999999996</v>
      </c>
      <c r="I37">
        <v>6574.232</v>
      </c>
      <c r="J37">
        <v>477.95800000000003</v>
      </c>
      <c r="K37" t="s">
        <v>25</v>
      </c>
      <c r="L37">
        <f t="shared" si="0"/>
        <v>2.0645056678620297</v>
      </c>
      <c r="M37">
        <f t="shared" si="1"/>
        <v>0.91463432984530735</v>
      </c>
    </row>
    <row r="38" spans="1:13" x14ac:dyDescent="0.25">
      <c r="A38">
        <v>32</v>
      </c>
      <c r="B38" s="1">
        <v>0.58445601851851847</v>
      </c>
      <c r="C38">
        <v>63999</v>
      </c>
      <c r="D38">
        <v>6099.201</v>
      </c>
      <c r="E38">
        <v>6092.47</v>
      </c>
      <c r="F38">
        <v>-6.7320000000000002</v>
      </c>
      <c r="G38">
        <v>7076.442</v>
      </c>
      <c r="H38">
        <v>977.24099999999999</v>
      </c>
      <c r="I38">
        <v>6567.8010000000004</v>
      </c>
      <c r="J38">
        <v>468.6</v>
      </c>
      <c r="K38" t="s">
        <v>15</v>
      </c>
      <c r="L38">
        <f t="shared" si="0"/>
        <v>2.0854481434058898</v>
      </c>
      <c r="M38">
        <f t="shared" si="1"/>
        <v>0.92391243810266876</v>
      </c>
    </row>
    <row r="39" spans="1:13" x14ac:dyDescent="0.25">
      <c r="A39">
        <v>33</v>
      </c>
      <c r="B39" s="1">
        <v>0.58445601851851847</v>
      </c>
      <c r="C39">
        <v>65999</v>
      </c>
      <c r="D39">
        <v>6096.28</v>
      </c>
      <c r="E39">
        <v>6092.7049999999999</v>
      </c>
      <c r="F39">
        <v>-3.5750000000000002</v>
      </c>
      <c r="G39">
        <v>7069.91</v>
      </c>
      <c r="H39">
        <v>973.63</v>
      </c>
      <c r="I39">
        <v>6555.393</v>
      </c>
      <c r="J39">
        <v>459.113</v>
      </c>
      <c r="L39">
        <f t="shared" si="0"/>
        <v>2.1206761734039334</v>
      </c>
      <c r="M39">
        <f t="shared" si="1"/>
        <v>0.93951945052729358</v>
      </c>
    </row>
    <row r="40" spans="1:13" x14ac:dyDescent="0.25">
      <c r="A40">
        <v>34</v>
      </c>
      <c r="B40" s="1">
        <v>0.58445601851851847</v>
      </c>
      <c r="C40">
        <v>68000</v>
      </c>
      <c r="D40">
        <v>6097.4049999999997</v>
      </c>
      <c r="E40">
        <v>6093.4319999999998</v>
      </c>
      <c r="F40">
        <v>-3.9740000000000002</v>
      </c>
      <c r="G40">
        <v>7088.5439999999999</v>
      </c>
      <c r="H40">
        <v>991.13800000000003</v>
      </c>
      <c r="I40">
        <v>6621.0129999999999</v>
      </c>
      <c r="J40">
        <v>523.60799999999995</v>
      </c>
      <c r="K40" t="s">
        <v>26</v>
      </c>
      <c r="L40">
        <f t="shared" si="0"/>
        <v>1.8929007960153399</v>
      </c>
      <c r="M40">
        <f t="shared" si="1"/>
        <v>0.83860852405411868</v>
      </c>
    </row>
    <row r="41" spans="1:13" x14ac:dyDescent="0.25">
      <c r="A41">
        <v>35</v>
      </c>
      <c r="B41" s="1">
        <v>0.58445601851851847</v>
      </c>
      <c r="C41">
        <v>69999</v>
      </c>
      <c r="D41">
        <v>6096.2129999999997</v>
      </c>
      <c r="E41">
        <v>6094.1880000000001</v>
      </c>
      <c r="F41">
        <v>-2.0249999999999999</v>
      </c>
      <c r="G41">
        <v>7033.7910000000002</v>
      </c>
      <c r="H41">
        <v>937.57799999999997</v>
      </c>
      <c r="I41">
        <v>6622.0360000000001</v>
      </c>
      <c r="J41">
        <v>525.822</v>
      </c>
      <c r="K41" t="s">
        <v>15</v>
      </c>
      <c r="L41">
        <f t="shared" si="0"/>
        <v>1.7830710772847085</v>
      </c>
      <c r="M41">
        <f t="shared" si="1"/>
        <v>0.78995085614259464</v>
      </c>
    </row>
    <row r="42" spans="1:13" x14ac:dyDescent="0.25">
      <c r="A42">
        <v>36</v>
      </c>
      <c r="B42" s="1">
        <v>0.58445601851851847</v>
      </c>
      <c r="C42">
        <v>71999</v>
      </c>
      <c r="D42">
        <v>6100.6679999999997</v>
      </c>
      <c r="E42">
        <v>6089.5550000000003</v>
      </c>
      <c r="F42">
        <v>-11.113</v>
      </c>
      <c r="G42">
        <v>7015.68</v>
      </c>
      <c r="H42">
        <v>915.01199999999994</v>
      </c>
      <c r="I42">
        <v>6573.6779999999999</v>
      </c>
      <c r="J42">
        <v>473.01</v>
      </c>
      <c r="L42">
        <f t="shared" si="0"/>
        <v>1.9344453605632015</v>
      </c>
      <c r="M42">
        <f t="shared" si="1"/>
        <v>0.85701393971630901</v>
      </c>
    </row>
    <row r="43" spans="1:13" x14ac:dyDescent="0.25">
      <c r="A43">
        <v>37</v>
      </c>
      <c r="B43" s="1">
        <v>0.58445601851851847</v>
      </c>
      <c r="C43">
        <v>74000</v>
      </c>
      <c r="D43">
        <v>6097.0029999999997</v>
      </c>
      <c r="E43">
        <v>6091.951</v>
      </c>
      <c r="F43">
        <v>-5.0519999999999996</v>
      </c>
      <c r="G43">
        <v>7008.8230000000003</v>
      </c>
      <c r="H43">
        <v>911.82</v>
      </c>
      <c r="I43">
        <v>6593.4260000000004</v>
      </c>
      <c r="J43">
        <v>496.423</v>
      </c>
      <c r="K43" t="s">
        <v>27</v>
      </c>
      <c r="L43">
        <f t="shared" si="0"/>
        <v>1.8367803264554625</v>
      </c>
      <c r="M43">
        <f t="shared" si="1"/>
        <v>0.81374557072560649</v>
      </c>
    </row>
    <row r="44" spans="1:13" x14ac:dyDescent="0.25">
      <c r="A44">
        <v>38</v>
      </c>
      <c r="B44" s="1">
        <v>0.58445601851851847</v>
      </c>
      <c r="C44">
        <v>76000</v>
      </c>
      <c r="D44">
        <v>6096.5640000000003</v>
      </c>
      <c r="E44">
        <v>6089.5590000000002</v>
      </c>
      <c r="F44">
        <v>-7.0049999999999999</v>
      </c>
      <c r="G44">
        <v>6997.3059999999996</v>
      </c>
      <c r="H44">
        <v>900.74199999999996</v>
      </c>
      <c r="I44">
        <v>6596.2969999999996</v>
      </c>
      <c r="J44">
        <v>499.733</v>
      </c>
      <c r="K44" t="s">
        <v>15</v>
      </c>
      <c r="L44">
        <f t="shared" si="0"/>
        <v>1.8024465064344359</v>
      </c>
      <c r="M44">
        <f t="shared" si="1"/>
        <v>0.79853471858080161</v>
      </c>
    </row>
    <row r="45" spans="1:13" x14ac:dyDescent="0.25">
      <c r="A45">
        <v>39</v>
      </c>
      <c r="B45" s="1">
        <v>0.58445601851851847</v>
      </c>
      <c r="C45">
        <v>78000</v>
      </c>
      <c r="D45">
        <v>6094.2129999999997</v>
      </c>
      <c r="E45">
        <v>6088.875</v>
      </c>
      <c r="F45">
        <v>-5.3390000000000004</v>
      </c>
      <c r="G45">
        <v>6983.9390000000003</v>
      </c>
      <c r="H45">
        <v>889.726</v>
      </c>
      <c r="I45">
        <v>6595.1419999999998</v>
      </c>
      <c r="J45">
        <v>500.92899999999997</v>
      </c>
      <c r="L45">
        <f t="shared" si="0"/>
        <v>1.7761519097516814</v>
      </c>
      <c r="M45">
        <f t="shared" si="1"/>
        <v>0.78688546947004978</v>
      </c>
    </row>
    <row r="46" spans="1:13" x14ac:dyDescent="0.25">
      <c r="A46">
        <v>40</v>
      </c>
      <c r="B46" s="1">
        <v>0.58445601851851847</v>
      </c>
      <c r="C46">
        <v>79999</v>
      </c>
      <c r="D46">
        <v>6097.7709999999997</v>
      </c>
      <c r="E46">
        <v>6092.0550000000003</v>
      </c>
      <c r="F46">
        <v>-5.7160000000000002</v>
      </c>
      <c r="G46">
        <v>7008.9440000000004</v>
      </c>
      <c r="H46">
        <v>911.173</v>
      </c>
      <c r="I46">
        <v>6547.9539999999997</v>
      </c>
      <c r="J46">
        <v>450.18200000000002</v>
      </c>
      <c r="K46" t="s">
        <v>28</v>
      </c>
      <c r="L46">
        <f t="shared" si="0"/>
        <v>2.0240102891719349</v>
      </c>
      <c r="M46">
        <f t="shared" si="1"/>
        <v>0.89669373315592982</v>
      </c>
    </row>
    <row r="47" spans="1:13" x14ac:dyDescent="0.25">
      <c r="A47">
        <v>41</v>
      </c>
      <c r="B47" s="1">
        <v>0.58445601851851847</v>
      </c>
      <c r="C47">
        <v>81999</v>
      </c>
      <c r="D47">
        <v>6090.9629999999997</v>
      </c>
      <c r="E47">
        <v>6085.857</v>
      </c>
      <c r="F47">
        <v>-5.1059999999999999</v>
      </c>
      <c r="G47">
        <v>6985.17</v>
      </c>
      <c r="H47">
        <v>894.20600000000002</v>
      </c>
      <c r="I47">
        <v>6558.6270000000004</v>
      </c>
      <c r="J47">
        <v>467.66300000000001</v>
      </c>
      <c r="K47" t="s">
        <v>15</v>
      </c>
      <c r="L47">
        <f t="shared" si="0"/>
        <v>1.9120734374966588</v>
      </c>
      <c r="M47">
        <f t="shared" si="1"/>
        <v>0.84710254582679334</v>
      </c>
    </row>
    <row r="48" spans="1:13" x14ac:dyDescent="0.25">
      <c r="A48">
        <v>42</v>
      </c>
      <c r="B48" s="1">
        <v>0.58445601851851847</v>
      </c>
      <c r="C48">
        <v>83999</v>
      </c>
      <c r="D48">
        <v>6093.1369999999997</v>
      </c>
      <c r="E48">
        <v>6088.8059999999996</v>
      </c>
      <c r="F48">
        <v>-4.3310000000000004</v>
      </c>
      <c r="G48">
        <v>6989.3959999999997</v>
      </c>
      <c r="H48">
        <v>896.25800000000004</v>
      </c>
      <c r="I48">
        <v>6536.2240000000002</v>
      </c>
      <c r="J48">
        <v>443.08699999999999</v>
      </c>
      <c r="L48">
        <f t="shared" si="0"/>
        <v>2.0227585101797168</v>
      </c>
      <c r="M48">
        <f t="shared" si="1"/>
        <v>0.89613915970162317</v>
      </c>
    </row>
    <row r="49" spans="1:13" x14ac:dyDescent="0.25">
      <c r="A49">
        <v>43</v>
      </c>
      <c r="B49" s="1">
        <v>0.58445601851851847</v>
      </c>
      <c r="C49">
        <v>86000</v>
      </c>
      <c r="D49">
        <v>6095.9449999999997</v>
      </c>
      <c r="E49">
        <v>6088.3710000000001</v>
      </c>
      <c r="F49">
        <v>-7.5739999999999998</v>
      </c>
      <c r="G49">
        <v>6984.6670000000004</v>
      </c>
      <c r="H49">
        <v>888.72199999999998</v>
      </c>
      <c r="I49">
        <v>6538.54</v>
      </c>
      <c r="J49">
        <v>442.59399999999999</v>
      </c>
      <c r="K49" t="s">
        <v>29</v>
      </c>
      <c r="L49">
        <f t="shared" si="0"/>
        <v>2.0079847444836578</v>
      </c>
      <c r="M49">
        <f t="shared" si="1"/>
        <v>0.88959396416302239</v>
      </c>
    </row>
    <row r="50" spans="1:13" x14ac:dyDescent="0.25">
      <c r="A50">
        <v>44</v>
      </c>
      <c r="B50" s="1">
        <v>0.58445601851851847</v>
      </c>
      <c r="C50">
        <v>88000</v>
      </c>
      <c r="D50">
        <v>6092.415</v>
      </c>
      <c r="E50">
        <v>6091.652</v>
      </c>
      <c r="F50">
        <v>-0.76300000000000001</v>
      </c>
      <c r="G50">
        <v>6938.0439999999999</v>
      </c>
      <c r="H50">
        <v>845.62900000000002</v>
      </c>
      <c r="I50">
        <v>6549.5910000000003</v>
      </c>
      <c r="J50">
        <v>457.17599999999999</v>
      </c>
      <c r="K50" t="s">
        <v>15</v>
      </c>
      <c r="L50">
        <f t="shared" si="0"/>
        <v>1.8496793357481585</v>
      </c>
      <c r="M50">
        <f t="shared" si="1"/>
        <v>0.81946019621864818</v>
      </c>
    </row>
    <row r="51" spans="1:13" x14ac:dyDescent="0.25">
      <c r="A51">
        <v>45</v>
      </c>
      <c r="B51" s="1">
        <v>0.58445601851851847</v>
      </c>
      <c r="C51">
        <v>89999</v>
      </c>
      <c r="D51">
        <v>6094.259</v>
      </c>
      <c r="E51">
        <v>6085.96</v>
      </c>
      <c r="F51">
        <v>-8.2989999999999995</v>
      </c>
      <c r="G51">
        <v>6934.1239999999998</v>
      </c>
      <c r="H51">
        <v>839.86500000000001</v>
      </c>
      <c r="I51">
        <v>6545.2730000000001</v>
      </c>
      <c r="J51">
        <v>451.01400000000001</v>
      </c>
      <c r="L51">
        <f t="shared" si="0"/>
        <v>1.862170575636233</v>
      </c>
      <c r="M51">
        <f t="shared" si="1"/>
        <v>0.82499416834660921</v>
      </c>
    </row>
    <row r="52" spans="1:13" x14ac:dyDescent="0.25">
      <c r="A52">
        <v>46</v>
      </c>
      <c r="B52" s="1">
        <v>0.58445601851851847</v>
      </c>
      <c r="C52">
        <v>91999</v>
      </c>
      <c r="D52">
        <v>6101.0240000000003</v>
      </c>
      <c r="E52">
        <v>6089.6729999999998</v>
      </c>
      <c r="F52">
        <v>-11.351000000000001</v>
      </c>
      <c r="G52">
        <v>6910.2569999999996</v>
      </c>
      <c r="H52">
        <v>809.23299999999995</v>
      </c>
      <c r="I52">
        <v>6549.652</v>
      </c>
      <c r="J52">
        <v>448.62700000000001</v>
      </c>
      <c r="K52" t="s">
        <v>30</v>
      </c>
      <c r="L52">
        <f t="shared" si="0"/>
        <v>1.803799147175716</v>
      </c>
      <c r="M52">
        <f t="shared" si="1"/>
        <v>0.79913397663912578</v>
      </c>
    </row>
    <row r="53" spans="1:13" x14ac:dyDescent="0.25">
      <c r="A53">
        <v>47</v>
      </c>
      <c r="B53" s="1">
        <v>0.58445601851851847</v>
      </c>
      <c r="C53">
        <v>94000</v>
      </c>
      <c r="D53">
        <v>6095.47</v>
      </c>
      <c r="E53">
        <v>6090.1540000000005</v>
      </c>
      <c r="F53">
        <v>-5.3159999999999998</v>
      </c>
      <c r="G53">
        <v>6914.74</v>
      </c>
      <c r="H53">
        <v>819.27099999999996</v>
      </c>
      <c r="I53">
        <v>6549.0379999999996</v>
      </c>
      <c r="J53">
        <v>453.56900000000002</v>
      </c>
      <c r="K53" t="s">
        <v>15</v>
      </c>
      <c r="L53">
        <f t="shared" si="0"/>
        <v>1.8062764430549705</v>
      </c>
      <c r="M53">
        <f t="shared" si="1"/>
        <v>0.80023148869328098</v>
      </c>
    </row>
    <row r="54" spans="1:13" x14ac:dyDescent="0.25">
      <c r="A54">
        <v>48</v>
      </c>
      <c r="B54" s="1">
        <v>0.58445601851851847</v>
      </c>
      <c r="C54">
        <v>96000</v>
      </c>
      <c r="D54">
        <v>6091.5119999999997</v>
      </c>
      <c r="E54">
        <v>6086.0739999999996</v>
      </c>
      <c r="F54">
        <v>-5.4379999999999997</v>
      </c>
      <c r="G54">
        <v>6872.8670000000002</v>
      </c>
      <c r="H54">
        <v>781.35400000000004</v>
      </c>
      <c r="I54">
        <v>6568.4219999999996</v>
      </c>
      <c r="J54">
        <v>476.91</v>
      </c>
      <c r="L54">
        <f t="shared" si="0"/>
        <v>1.6383678262145898</v>
      </c>
      <c r="M54">
        <f t="shared" si="1"/>
        <v>0.72584322828317815</v>
      </c>
    </row>
    <row r="55" spans="1:13" x14ac:dyDescent="0.25">
      <c r="A55">
        <v>49</v>
      </c>
      <c r="B55" s="1">
        <v>0.58445601851851847</v>
      </c>
      <c r="C55">
        <v>98000</v>
      </c>
      <c r="D55">
        <v>6094.991</v>
      </c>
      <c r="E55">
        <v>6088.3590000000004</v>
      </c>
      <c r="F55">
        <v>-6.6319999999999997</v>
      </c>
      <c r="G55">
        <v>6882.6530000000002</v>
      </c>
      <c r="H55">
        <v>787.66200000000003</v>
      </c>
      <c r="I55">
        <v>6602.2269999999999</v>
      </c>
      <c r="J55">
        <v>507.23599999999999</v>
      </c>
      <c r="K55" t="s">
        <v>31</v>
      </c>
      <c r="L55">
        <f t="shared" si="0"/>
        <v>1.5528511383261441</v>
      </c>
      <c r="M55">
        <f t="shared" si="1"/>
        <v>0.68795691983896901</v>
      </c>
    </row>
    <row r="56" spans="1:13" x14ac:dyDescent="0.25">
      <c r="A56">
        <v>50</v>
      </c>
      <c r="B56" s="1">
        <v>0.58445601851851847</v>
      </c>
      <c r="C56">
        <v>99999</v>
      </c>
      <c r="D56">
        <v>6090.415</v>
      </c>
      <c r="E56">
        <v>6086.9390000000003</v>
      </c>
      <c r="F56">
        <v>-3.4750000000000001</v>
      </c>
      <c r="G56">
        <v>6910.4319999999998</v>
      </c>
      <c r="H56">
        <v>820.01700000000005</v>
      </c>
      <c r="I56">
        <v>6577.875</v>
      </c>
      <c r="J56">
        <v>487.46</v>
      </c>
      <c r="K56" t="s">
        <v>15</v>
      </c>
      <c r="L56">
        <f t="shared" si="0"/>
        <v>1.6822241824970257</v>
      </c>
      <c r="M56">
        <f t="shared" si="1"/>
        <v>0.74527283298820302</v>
      </c>
    </row>
    <row r="57" spans="1:13" x14ac:dyDescent="0.25">
      <c r="A57">
        <v>51</v>
      </c>
      <c r="B57" s="1">
        <v>0.58445601851851847</v>
      </c>
      <c r="C57">
        <v>102000</v>
      </c>
      <c r="D57">
        <v>6087.7870000000003</v>
      </c>
      <c r="E57">
        <v>6082.2719999999999</v>
      </c>
      <c r="F57">
        <v>-5.5149999999999997</v>
      </c>
      <c r="G57">
        <v>6929.0749999999998</v>
      </c>
      <c r="H57">
        <v>841.28899999999999</v>
      </c>
      <c r="I57">
        <v>6571.4960000000001</v>
      </c>
      <c r="J57">
        <v>483.709</v>
      </c>
      <c r="L57">
        <f t="shared" si="0"/>
        <v>1.7392461169835582</v>
      </c>
      <c r="M57">
        <f t="shared" si="1"/>
        <v>0.7705351607441655</v>
      </c>
    </row>
    <row r="58" spans="1:13" x14ac:dyDescent="0.25">
      <c r="A58">
        <v>52</v>
      </c>
      <c r="B58" s="1">
        <v>0.58445601851851847</v>
      </c>
      <c r="C58">
        <v>104000</v>
      </c>
      <c r="D58">
        <v>6091.009</v>
      </c>
      <c r="E58">
        <v>6087.7780000000002</v>
      </c>
      <c r="F58">
        <v>-3.2320000000000002</v>
      </c>
      <c r="G58">
        <v>6895.1530000000002</v>
      </c>
      <c r="H58">
        <v>804.14400000000001</v>
      </c>
      <c r="I58">
        <v>6606.701</v>
      </c>
      <c r="J58">
        <v>515.69100000000003</v>
      </c>
      <c r="K58" t="s">
        <v>32</v>
      </c>
      <c r="L58">
        <f t="shared" si="0"/>
        <v>1.5593524028924297</v>
      </c>
      <c r="M58">
        <f t="shared" si="1"/>
        <v>0.69083716369215709</v>
      </c>
    </row>
    <row r="59" spans="1:13" x14ac:dyDescent="0.25">
      <c r="A59">
        <v>53</v>
      </c>
      <c r="B59" s="1">
        <v>0.58445601851851847</v>
      </c>
      <c r="C59">
        <v>106000</v>
      </c>
      <c r="D59">
        <v>6091.4629999999997</v>
      </c>
      <c r="E59">
        <v>6083.5929999999998</v>
      </c>
      <c r="F59">
        <v>-7.87</v>
      </c>
      <c r="G59">
        <v>6899.4080000000004</v>
      </c>
      <c r="H59">
        <v>807.94399999999996</v>
      </c>
      <c r="I59">
        <v>6570.5370000000003</v>
      </c>
      <c r="J59">
        <v>479.07400000000001</v>
      </c>
      <c r="K59" t="s">
        <v>15</v>
      </c>
      <c r="L59">
        <f t="shared" si="0"/>
        <v>1.6864701486617932</v>
      </c>
      <c r="M59">
        <f t="shared" si="1"/>
        <v>0.74715391594094682</v>
      </c>
    </row>
    <row r="60" spans="1:13" x14ac:dyDescent="0.25">
      <c r="A60">
        <v>54</v>
      </c>
      <c r="B60" s="1">
        <v>0.58445601851851847</v>
      </c>
      <c r="C60">
        <v>107999</v>
      </c>
      <c r="D60">
        <v>6092.5339999999997</v>
      </c>
      <c r="E60">
        <v>6084.5969999999998</v>
      </c>
      <c r="F60">
        <v>-7.9370000000000003</v>
      </c>
      <c r="G60">
        <v>6909.76</v>
      </c>
      <c r="H60">
        <v>817.226</v>
      </c>
      <c r="I60">
        <v>6552.1279999999997</v>
      </c>
      <c r="J60">
        <v>459.59399999999999</v>
      </c>
      <c r="L60">
        <f t="shared" si="0"/>
        <v>1.7781476694647884</v>
      </c>
      <c r="M60">
        <f t="shared" si="1"/>
        <v>0.78776964739997535</v>
      </c>
    </row>
    <row r="61" spans="1:13" x14ac:dyDescent="0.25">
      <c r="A61">
        <v>55</v>
      </c>
      <c r="B61" s="1">
        <v>0.58445601851851847</v>
      </c>
      <c r="C61">
        <v>109999</v>
      </c>
      <c r="D61">
        <v>6095.732</v>
      </c>
      <c r="E61">
        <v>6087.835</v>
      </c>
      <c r="F61">
        <v>-7.8970000000000002</v>
      </c>
      <c r="G61">
        <v>6913.2060000000001</v>
      </c>
      <c r="H61">
        <v>817.47500000000002</v>
      </c>
      <c r="I61">
        <v>6561.799</v>
      </c>
      <c r="J61">
        <v>466.06799999999998</v>
      </c>
      <c r="K61" t="s">
        <v>33</v>
      </c>
      <c r="L61">
        <f t="shared" si="0"/>
        <v>1.7539822515169461</v>
      </c>
      <c r="M61">
        <f t="shared" si="1"/>
        <v>0.77706368461468278</v>
      </c>
    </row>
    <row r="62" spans="1:13" x14ac:dyDescent="0.25">
      <c r="A62">
        <v>56</v>
      </c>
      <c r="B62" s="1">
        <v>0.58445601851851847</v>
      </c>
      <c r="C62">
        <v>112000</v>
      </c>
      <c r="D62">
        <v>6091.223</v>
      </c>
      <c r="E62">
        <v>6083.5249999999996</v>
      </c>
      <c r="F62">
        <v>-7.6980000000000004</v>
      </c>
      <c r="G62">
        <v>6878.35</v>
      </c>
      <c r="H62">
        <v>787.12699999999995</v>
      </c>
      <c r="I62">
        <v>6562.8940000000002</v>
      </c>
      <c r="J62">
        <v>471.67200000000003</v>
      </c>
      <c r="K62" t="s">
        <v>15</v>
      </c>
      <c r="L62">
        <f t="shared" si="0"/>
        <v>1.668801624857952</v>
      </c>
      <c r="M62">
        <f t="shared" si="1"/>
        <v>0.73932626078831287</v>
      </c>
    </row>
    <row r="63" spans="1:13" x14ac:dyDescent="0.25">
      <c r="A63">
        <v>57</v>
      </c>
      <c r="B63" s="1">
        <v>0.58445601851851847</v>
      </c>
      <c r="C63">
        <v>114000</v>
      </c>
      <c r="D63">
        <v>6089.558</v>
      </c>
      <c r="E63">
        <v>6084.4070000000002</v>
      </c>
      <c r="F63">
        <v>-5.1509999999999998</v>
      </c>
      <c r="G63">
        <v>6846.0609999999997</v>
      </c>
      <c r="H63">
        <v>756.50300000000004</v>
      </c>
      <c r="I63">
        <v>6534.7780000000002</v>
      </c>
      <c r="J63">
        <v>445.22</v>
      </c>
      <c r="L63">
        <f t="shared" si="0"/>
        <v>1.6991667041013432</v>
      </c>
      <c r="M63">
        <f t="shared" si="1"/>
        <v>0.75277884865804723</v>
      </c>
    </row>
    <row r="64" spans="1:13" x14ac:dyDescent="0.25">
      <c r="A64">
        <v>58</v>
      </c>
      <c r="B64" s="1">
        <v>0.58445601851851847</v>
      </c>
      <c r="C64">
        <v>116000</v>
      </c>
      <c r="D64">
        <v>6092.165</v>
      </c>
      <c r="E64">
        <v>6084.8459999999995</v>
      </c>
      <c r="F64">
        <v>-7.319</v>
      </c>
      <c r="G64">
        <v>6851.942</v>
      </c>
      <c r="H64">
        <v>759.77700000000004</v>
      </c>
      <c r="I64">
        <v>6502.3469999999998</v>
      </c>
      <c r="J64">
        <v>410.18200000000002</v>
      </c>
      <c r="K64" t="s">
        <v>34</v>
      </c>
      <c r="L64">
        <f t="shared" si="0"/>
        <v>1.8522923970335119</v>
      </c>
      <c r="M64">
        <f t="shared" si="1"/>
        <v>0.82061785618286087</v>
      </c>
    </row>
    <row r="65" spans="1:13" x14ac:dyDescent="0.25">
      <c r="A65">
        <v>59</v>
      </c>
      <c r="B65" s="1">
        <v>0.58445601851851847</v>
      </c>
      <c r="C65">
        <v>117999</v>
      </c>
      <c r="D65">
        <v>6091.0609999999997</v>
      </c>
      <c r="E65">
        <v>6082.6369999999997</v>
      </c>
      <c r="F65">
        <v>-8.4239999999999995</v>
      </c>
      <c r="G65">
        <v>6810.9610000000002</v>
      </c>
      <c r="H65">
        <v>719.9</v>
      </c>
      <c r="I65">
        <v>6481.5659999999998</v>
      </c>
      <c r="J65">
        <v>390.505</v>
      </c>
      <c r="K65" t="s">
        <v>15</v>
      </c>
      <c r="L65">
        <f t="shared" si="0"/>
        <v>1.8435103263722614</v>
      </c>
      <c r="M65">
        <f t="shared" si="1"/>
        <v>0.81672715080047975</v>
      </c>
    </row>
    <row r="66" spans="1:13" x14ac:dyDescent="0.25">
      <c r="A66">
        <v>60</v>
      </c>
      <c r="B66" s="1">
        <v>0.58445601851851847</v>
      </c>
      <c r="C66">
        <v>119999</v>
      </c>
      <c r="D66">
        <v>6091.415</v>
      </c>
      <c r="E66">
        <v>6081.65</v>
      </c>
      <c r="F66">
        <v>-9.7639999999999993</v>
      </c>
      <c r="G66">
        <v>6794.5320000000002</v>
      </c>
      <c r="H66">
        <v>703.11699999999996</v>
      </c>
      <c r="I66">
        <v>6463.8559999999998</v>
      </c>
      <c r="J66">
        <v>372.44200000000001</v>
      </c>
      <c r="L66">
        <f t="shared" si="0"/>
        <v>1.8878563642124142</v>
      </c>
      <c r="M66">
        <f t="shared" si="1"/>
        <v>0.836373698268294</v>
      </c>
    </row>
    <row r="67" spans="1:13" x14ac:dyDescent="0.25">
      <c r="A67">
        <v>61</v>
      </c>
      <c r="B67" s="1">
        <v>0.58445601851851847</v>
      </c>
      <c r="C67">
        <v>122000</v>
      </c>
      <c r="D67">
        <v>6091.433</v>
      </c>
      <c r="E67">
        <v>6084.3609999999999</v>
      </c>
      <c r="F67">
        <v>-7.0720000000000001</v>
      </c>
      <c r="G67">
        <v>6828.92</v>
      </c>
      <c r="H67">
        <v>737.48699999999997</v>
      </c>
      <c r="I67">
        <v>6437.223</v>
      </c>
      <c r="J67">
        <v>345.79</v>
      </c>
      <c r="K67" t="s">
        <v>35</v>
      </c>
      <c r="L67">
        <f t="shared" si="0"/>
        <v>2.1327597674889383</v>
      </c>
      <c r="M67">
        <f t="shared" si="1"/>
        <v>0.94487282404915296</v>
      </c>
    </row>
    <row r="68" spans="1:13" x14ac:dyDescent="0.25">
      <c r="A68">
        <v>62</v>
      </c>
      <c r="B68" s="1">
        <v>0.58445601851851847</v>
      </c>
      <c r="C68">
        <v>124000</v>
      </c>
      <c r="D68">
        <v>6089.326</v>
      </c>
      <c r="E68">
        <v>6082.6270000000004</v>
      </c>
      <c r="F68">
        <v>-6.6989999999999998</v>
      </c>
      <c r="G68">
        <v>6800.8180000000002</v>
      </c>
      <c r="H68">
        <v>711.49199999999996</v>
      </c>
      <c r="I68">
        <v>6480.2780000000002</v>
      </c>
      <c r="J68">
        <v>390.952</v>
      </c>
      <c r="K68" t="s">
        <v>15</v>
      </c>
      <c r="L68">
        <f t="shared" si="0"/>
        <v>1.8198960486197793</v>
      </c>
      <c r="M68">
        <f t="shared" si="1"/>
        <v>0.8062653586905606</v>
      </c>
    </row>
    <row r="69" spans="1:13" x14ac:dyDescent="0.25">
      <c r="A69">
        <v>63</v>
      </c>
      <c r="B69" s="1">
        <v>0.58445601851851847</v>
      </c>
      <c r="C69">
        <v>126000</v>
      </c>
      <c r="D69">
        <v>6083.6679999999997</v>
      </c>
      <c r="E69">
        <v>6080.4830000000002</v>
      </c>
      <c r="F69">
        <v>-3.1850000000000001</v>
      </c>
      <c r="G69">
        <v>6773.4440000000004</v>
      </c>
      <c r="H69">
        <v>689.77599999999995</v>
      </c>
      <c r="I69">
        <v>6491.1459999999997</v>
      </c>
      <c r="J69">
        <v>407.47899999999998</v>
      </c>
      <c r="L69">
        <f t="shared" si="0"/>
        <v>1.692789076246874</v>
      </c>
      <c r="M69">
        <f t="shared" si="1"/>
        <v>0.74995337936073314</v>
      </c>
    </row>
    <row r="70" spans="1:13" x14ac:dyDescent="0.25">
      <c r="A70">
        <v>64</v>
      </c>
      <c r="B70" s="1">
        <v>0.58445601851851847</v>
      </c>
      <c r="C70">
        <v>127999</v>
      </c>
      <c r="D70">
        <v>6100.1620000000003</v>
      </c>
      <c r="E70">
        <v>6089.97</v>
      </c>
      <c r="F70">
        <v>-10.192</v>
      </c>
      <c r="G70">
        <v>6811.9470000000001</v>
      </c>
      <c r="H70">
        <v>711.78499999999997</v>
      </c>
      <c r="I70">
        <v>6546.393</v>
      </c>
      <c r="J70">
        <v>446.23200000000003</v>
      </c>
      <c r="K70" t="s">
        <v>36</v>
      </c>
      <c r="L70">
        <f t="shared" si="0"/>
        <v>1.5951007547643377</v>
      </c>
      <c r="M70">
        <f t="shared" si="1"/>
        <v>0.70667469340516431</v>
      </c>
    </row>
    <row r="71" spans="1:13" x14ac:dyDescent="0.25">
      <c r="A71">
        <v>65</v>
      </c>
      <c r="B71" s="1">
        <v>0.58445601851851847</v>
      </c>
      <c r="C71">
        <v>130000</v>
      </c>
      <c r="D71">
        <v>6094.7560000000003</v>
      </c>
      <c r="E71">
        <v>6084.88</v>
      </c>
      <c r="F71">
        <v>-9.8759999999999994</v>
      </c>
      <c r="G71">
        <v>6797.92</v>
      </c>
      <c r="H71">
        <v>703.16399999999999</v>
      </c>
      <c r="I71">
        <v>6570.4260000000004</v>
      </c>
      <c r="J71">
        <v>475.67</v>
      </c>
      <c r="K71" t="s">
        <v>15</v>
      </c>
      <c r="L71">
        <f t="shared" si="0"/>
        <v>1.478260138331196</v>
      </c>
      <c r="M71">
        <f t="shared" si="1"/>
        <v>0.65491099976478395</v>
      </c>
    </row>
    <row r="72" spans="1:13" x14ac:dyDescent="0.25">
      <c r="A72">
        <v>66</v>
      </c>
      <c r="B72" s="1">
        <v>0.58445601851851847</v>
      </c>
      <c r="C72">
        <v>132000</v>
      </c>
      <c r="D72">
        <v>6092.21</v>
      </c>
      <c r="E72">
        <v>6083.875</v>
      </c>
      <c r="F72">
        <v>-8.3360000000000003</v>
      </c>
      <c r="G72">
        <v>6756.6409999999996</v>
      </c>
      <c r="H72">
        <v>664.43</v>
      </c>
      <c r="I72">
        <v>6576.6819999999998</v>
      </c>
      <c r="J72">
        <v>484.47199999999998</v>
      </c>
      <c r="L72">
        <f t="shared" ref="L72:L125" si="2">H72/J72</f>
        <v>1.3714518073283903</v>
      </c>
      <c r="M72">
        <f t="shared" ref="M72:M125" si="3">L72*(J$7/H$7)</f>
        <v>0.60759189196605656</v>
      </c>
    </row>
    <row r="73" spans="1:13" x14ac:dyDescent="0.25">
      <c r="A73">
        <v>67</v>
      </c>
      <c r="B73" s="1">
        <v>0.58445601851851847</v>
      </c>
      <c r="C73">
        <v>134000</v>
      </c>
      <c r="D73">
        <v>6096.9089999999997</v>
      </c>
      <c r="E73">
        <v>6084.3559999999998</v>
      </c>
      <c r="F73">
        <v>-12.553000000000001</v>
      </c>
      <c r="G73">
        <v>6815.9129999999996</v>
      </c>
      <c r="H73">
        <v>719.00400000000002</v>
      </c>
      <c r="I73">
        <v>6563.9170000000004</v>
      </c>
      <c r="J73">
        <v>467.00799999999998</v>
      </c>
      <c r="K73" t="s">
        <v>37</v>
      </c>
      <c r="L73">
        <f t="shared" si="2"/>
        <v>1.5395967520899001</v>
      </c>
      <c r="M73">
        <f t="shared" si="3"/>
        <v>0.68208485232110538</v>
      </c>
    </row>
    <row r="74" spans="1:13" x14ac:dyDescent="0.25">
      <c r="A74">
        <v>68</v>
      </c>
      <c r="B74" s="1">
        <v>0.58445601851851847</v>
      </c>
      <c r="C74">
        <v>135999</v>
      </c>
      <c r="D74">
        <v>6093.076</v>
      </c>
      <c r="E74">
        <v>6082.96</v>
      </c>
      <c r="F74">
        <v>-10.116</v>
      </c>
      <c r="G74">
        <v>6809.0410000000002</v>
      </c>
      <c r="H74">
        <v>715.96500000000003</v>
      </c>
      <c r="I74">
        <v>6517.9889999999996</v>
      </c>
      <c r="J74">
        <v>424.91300000000001</v>
      </c>
      <c r="K74" t="s">
        <v>15</v>
      </c>
      <c r="L74">
        <f t="shared" si="2"/>
        <v>1.684968452365543</v>
      </c>
      <c r="M74">
        <f t="shared" si="3"/>
        <v>0.74648862206118993</v>
      </c>
    </row>
    <row r="75" spans="1:13" x14ac:dyDescent="0.25">
      <c r="A75">
        <v>69</v>
      </c>
      <c r="B75" s="1">
        <v>0.58445601851851847</v>
      </c>
      <c r="C75">
        <v>137999</v>
      </c>
      <c r="D75">
        <v>6086.018</v>
      </c>
      <c r="E75">
        <v>6081.7950000000001</v>
      </c>
      <c r="F75">
        <v>-4.2240000000000002</v>
      </c>
      <c r="G75">
        <v>6785.5829999999996</v>
      </c>
      <c r="H75">
        <v>699.56399999999996</v>
      </c>
      <c r="I75">
        <v>6545.5619999999999</v>
      </c>
      <c r="J75">
        <v>459.54399999999998</v>
      </c>
      <c r="L75">
        <f t="shared" si="2"/>
        <v>1.5223003673206483</v>
      </c>
      <c r="M75">
        <f t="shared" si="3"/>
        <v>0.67442206527312698</v>
      </c>
    </row>
    <row r="76" spans="1:13" x14ac:dyDescent="0.25">
      <c r="A76">
        <v>70</v>
      </c>
      <c r="B76" s="1">
        <v>0.58445601851851847</v>
      </c>
      <c r="C76">
        <v>139999</v>
      </c>
      <c r="D76">
        <v>6093.0730000000003</v>
      </c>
      <c r="E76">
        <v>6083.0950000000003</v>
      </c>
      <c r="F76">
        <v>-9.9779999999999998</v>
      </c>
      <c r="G76">
        <v>6795.9269999999997</v>
      </c>
      <c r="H76">
        <v>702.85400000000004</v>
      </c>
      <c r="I76">
        <v>6547.62</v>
      </c>
      <c r="J76">
        <v>454.54700000000003</v>
      </c>
      <c r="K76" t="s">
        <v>38</v>
      </c>
      <c r="L76">
        <f t="shared" si="2"/>
        <v>1.546273542669955</v>
      </c>
      <c r="M76">
        <f t="shared" si="3"/>
        <v>0.68504285915672236</v>
      </c>
    </row>
    <row r="77" spans="1:13" x14ac:dyDescent="0.25">
      <c r="A77">
        <v>71</v>
      </c>
      <c r="B77" s="1">
        <v>0.58445601851851847</v>
      </c>
      <c r="C77">
        <v>142000</v>
      </c>
      <c r="D77">
        <v>6093.8540000000003</v>
      </c>
      <c r="E77">
        <v>6082.1329999999998</v>
      </c>
      <c r="F77">
        <v>-11.721</v>
      </c>
      <c r="G77">
        <v>6824.415</v>
      </c>
      <c r="H77">
        <v>730.56100000000004</v>
      </c>
      <c r="I77">
        <v>6548.0839999999998</v>
      </c>
      <c r="J77">
        <v>454.23099999999999</v>
      </c>
      <c r="K77" t="s">
        <v>15</v>
      </c>
      <c r="L77">
        <f t="shared" si="2"/>
        <v>1.6083468543538422</v>
      </c>
      <c r="M77">
        <f t="shared" si="3"/>
        <v>0.7125430897044378</v>
      </c>
    </row>
    <row r="78" spans="1:13" x14ac:dyDescent="0.25">
      <c r="A78">
        <v>72</v>
      </c>
      <c r="B78" s="1">
        <v>0.58445601851851847</v>
      </c>
      <c r="C78">
        <v>144000</v>
      </c>
      <c r="D78">
        <v>6088.7290000000003</v>
      </c>
      <c r="E78">
        <v>6083.7870000000003</v>
      </c>
      <c r="F78">
        <v>-4.9420000000000002</v>
      </c>
      <c r="G78">
        <v>6821.6379999999999</v>
      </c>
      <c r="H78">
        <v>732.91</v>
      </c>
      <c r="I78">
        <v>6542.4639999999999</v>
      </c>
      <c r="J78">
        <v>453.73599999999999</v>
      </c>
      <c r="L78">
        <f t="shared" si="2"/>
        <v>1.615278487931308</v>
      </c>
      <c r="M78">
        <f t="shared" si="3"/>
        <v>0.7156139991868149</v>
      </c>
    </row>
    <row r="79" spans="1:13" x14ac:dyDescent="0.25">
      <c r="A79">
        <v>73</v>
      </c>
      <c r="B79" s="1">
        <v>0.58445601851851847</v>
      </c>
      <c r="C79">
        <v>145999</v>
      </c>
      <c r="D79">
        <v>6095.482</v>
      </c>
      <c r="E79">
        <v>6085.4979999999996</v>
      </c>
      <c r="F79">
        <v>-9.984</v>
      </c>
      <c r="G79">
        <v>6792.8469999999998</v>
      </c>
      <c r="H79">
        <v>697.36500000000001</v>
      </c>
      <c r="I79">
        <v>6512.6450000000004</v>
      </c>
      <c r="J79">
        <v>417.16300000000001</v>
      </c>
      <c r="K79" t="s">
        <v>39</v>
      </c>
      <c r="L79">
        <f t="shared" si="2"/>
        <v>1.6716846891982271</v>
      </c>
      <c r="M79">
        <f t="shared" si="3"/>
        <v>0.74060353973301019</v>
      </c>
    </row>
    <row r="80" spans="1:13" x14ac:dyDescent="0.25">
      <c r="A80">
        <v>74</v>
      </c>
      <c r="B80" s="1">
        <v>0.58445601851851847</v>
      </c>
      <c r="C80">
        <v>147999</v>
      </c>
      <c r="D80">
        <v>6090.1490000000003</v>
      </c>
      <c r="E80">
        <v>6083.0649999999996</v>
      </c>
      <c r="F80">
        <v>-7.085</v>
      </c>
      <c r="G80">
        <v>6776.3540000000003</v>
      </c>
      <c r="H80">
        <v>686.20500000000004</v>
      </c>
      <c r="I80">
        <v>6501.9409999999998</v>
      </c>
      <c r="J80">
        <v>411.791</v>
      </c>
      <c r="K80" t="s">
        <v>15</v>
      </c>
      <c r="L80">
        <f t="shared" si="2"/>
        <v>1.6663914461462248</v>
      </c>
      <c r="M80">
        <f t="shared" si="3"/>
        <v>0.73825848353532475</v>
      </c>
    </row>
    <row r="81" spans="1:13" x14ac:dyDescent="0.25">
      <c r="A81">
        <v>75</v>
      </c>
      <c r="B81" s="1">
        <v>0.58445601851851847</v>
      </c>
      <c r="C81">
        <v>149999</v>
      </c>
      <c r="D81">
        <v>6084.2960000000003</v>
      </c>
      <c r="E81">
        <v>6082.6409999999996</v>
      </c>
      <c r="F81">
        <v>-1.655</v>
      </c>
      <c r="G81">
        <v>6760.0730000000003</v>
      </c>
      <c r="H81">
        <v>675.77700000000004</v>
      </c>
      <c r="I81">
        <v>6488.7569999999996</v>
      </c>
      <c r="J81">
        <v>404.46199999999999</v>
      </c>
      <c r="L81">
        <f t="shared" si="2"/>
        <v>1.6708046738630578</v>
      </c>
      <c r="M81">
        <f t="shared" si="3"/>
        <v>0.74021366808050471</v>
      </c>
    </row>
    <row r="82" spans="1:13" x14ac:dyDescent="0.25">
      <c r="A82">
        <v>76</v>
      </c>
      <c r="B82" s="1">
        <v>0.58445601851851847</v>
      </c>
      <c r="C82">
        <v>152000</v>
      </c>
      <c r="D82">
        <v>6090.7709999999997</v>
      </c>
      <c r="E82">
        <v>6084.2569999999996</v>
      </c>
      <c r="F82">
        <v>-6.5149999999999997</v>
      </c>
      <c r="G82">
        <v>6772.7839999999997</v>
      </c>
      <c r="H82">
        <v>682.01300000000003</v>
      </c>
      <c r="I82">
        <v>6474.6580000000004</v>
      </c>
      <c r="J82">
        <v>383.887</v>
      </c>
      <c r="K82" t="s">
        <v>40</v>
      </c>
      <c r="L82">
        <f t="shared" si="2"/>
        <v>1.7765983219020181</v>
      </c>
      <c r="M82">
        <f t="shared" si="3"/>
        <v>0.78708324266307805</v>
      </c>
    </row>
    <row r="83" spans="1:13" x14ac:dyDescent="0.25">
      <c r="A83">
        <v>77</v>
      </c>
      <c r="B83" s="1">
        <v>0.58445601851851847</v>
      </c>
      <c r="C83">
        <v>154000</v>
      </c>
      <c r="D83">
        <v>6089.0370000000003</v>
      </c>
      <c r="E83">
        <v>6080.7169999999996</v>
      </c>
      <c r="F83">
        <v>-8.32</v>
      </c>
      <c r="G83">
        <v>6795.8959999999997</v>
      </c>
      <c r="H83">
        <v>706.85900000000004</v>
      </c>
      <c r="I83">
        <v>6449.8850000000002</v>
      </c>
      <c r="J83">
        <v>360.84899999999999</v>
      </c>
      <c r="K83" t="s">
        <v>15</v>
      </c>
      <c r="L83">
        <f t="shared" si="2"/>
        <v>1.9588775360330777</v>
      </c>
      <c r="M83">
        <f t="shared" si="3"/>
        <v>0.86783808361933579</v>
      </c>
    </row>
    <row r="84" spans="1:13" x14ac:dyDescent="0.25">
      <c r="A84">
        <v>78</v>
      </c>
      <c r="B84" s="1">
        <v>0.58445601851851847</v>
      </c>
      <c r="C84">
        <v>155999</v>
      </c>
      <c r="D84">
        <v>6088.9880000000003</v>
      </c>
      <c r="E84">
        <v>6079.4560000000001</v>
      </c>
      <c r="F84">
        <v>-9.532</v>
      </c>
      <c r="G84">
        <v>6770.9949999999999</v>
      </c>
      <c r="H84">
        <v>682.00699999999995</v>
      </c>
      <c r="I84">
        <v>6470.6350000000002</v>
      </c>
      <c r="J84">
        <v>381.64699999999999</v>
      </c>
      <c r="L84">
        <f t="shared" si="2"/>
        <v>1.7870099856673836</v>
      </c>
      <c r="M84">
        <f t="shared" si="3"/>
        <v>0.79169590382398025</v>
      </c>
    </row>
    <row r="85" spans="1:13" x14ac:dyDescent="0.25">
      <c r="A85">
        <v>79</v>
      </c>
      <c r="B85" s="1">
        <v>0.58445601851851847</v>
      </c>
      <c r="C85">
        <v>158000</v>
      </c>
      <c r="D85">
        <v>6084.25</v>
      </c>
      <c r="E85">
        <v>6081.3119999999999</v>
      </c>
      <c r="F85">
        <v>-2.9380000000000002</v>
      </c>
      <c r="G85">
        <v>6796.8760000000002</v>
      </c>
      <c r="H85">
        <v>712.62599999999998</v>
      </c>
      <c r="I85">
        <v>6499.1729999999998</v>
      </c>
      <c r="J85">
        <v>414.923</v>
      </c>
      <c r="K85" t="s">
        <v>41</v>
      </c>
      <c r="L85">
        <f t="shared" si="2"/>
        <v>1.717489751110447</v>
      </c>
      <c r="M85">
        <f t="shared" si="3"/>
        <v>0.76089647607984601</v>
      </c>
    </row>
    <row r="86" spans="1:13" x14ac:dyDescent="0.25">
      <c r="A86">
        <v>80</v>
      </c>
      <c r="B86" s="1">
        <v>0.58445601851851847</v>
      </c>
      <c r="C86">
        <v>160000</v>
      </c>
      <c r="D86">
        <v>6087.8990000000003</v>
      </c>
      <c r="E86">
        <v>6085.6580000000004</v>
      </c>
      <c r="F86">
        <v>-2.242</v>
      </c>
      <c r="G86">
        <v>6776.7039999999997</v>
      </c>
      <c r="H86">
        <v>688.80399999999997</v>
      </c>
      <c r="I86">
        <v>6510.9560000000001</v>
      </c>
      <c r="J86">
        <v>423.05700000000002</v>
      </c>
      <c r="K86" t="s">
        <v>15</v>
      </c>
      <c r="L86">
        <f t="shared" si="2"/>
        <v>1.6281588532987279</v>
      </c>
      <c r="M86">
        <f t="shared" si="3"/>
        <v>0.72132036489429818</v>
      </c>
    </row>
    <row r="87" spans="1:13" x14ac:dyDescent="0.25">
      <c r="A87">
        <v>81</v>
      </c>
      <c r="B87" s="1">
        <v>0.58445601851851847</v>
      </c>
      <c r="C87">
        <v>162000</v>
      </c>
      <c r="D87">
        <v>6093.558</v>
      </c>
      <c r="E87">
        <v>6078.9639999999999</v>
      </c>
      <c r="F87">
        <v>-14.593999999999999</v>
      </c>
      <c r="G87">
        <v>6758.6139999999996</v>
      </c>
      <c r="H87">
        <v>665.05600000000004</v>
      </c>
      <c r="I87">
        <v>6488.8220000000001</v>
      </c>
      <c r="J87">
        <v>395.26400000000001</v>
      </c>
      <c r="L87">
        <f t="shared" si="2"/>
        <v>1.6825615284974094</v>
      </c>
      <c r="M87">
        <f t="shared" si="3"/>
        <v>0.74542228679585787</v>
      </c>
    </row>
    <row r="88" spans="1:13" x14ac:dyDescent="0.25">
      <c r="A88">
        <v>82</v>
      </c>
      <c r="B88" s="1">
        <v>0.58445601851851847</v>
      </c>
      <c r="C88">
        <v>163999</v>
      </c>
      <c r="D88">
        <v>6089.491</v>
      </c>
      <c r="E88">
        <v>6084.3630000000003</v>
      </c>
      <c r="F88">
        <v>-5.1280000000000001</v>
      </c>
      <c r="G88">
        <v>6779.3450000000003</v>
      </c>
      <c r="H88">
        <v>689.85400000000004</v>
      </c>
      <c r="I88">
        <v>6481.8670000000002</v>
      </c>
      <c r="J88">
        <v>392.37599999999998</v>
      </c>
      <c r="K88" t="s">
        <v>42</v>
      </c>
      <c r="L88">
        <f t="shared" si="2"/>
        <v>1.7581452484351747</v>
      </c>
      <c r="M88">
        <f t="shared" si="3"/>
        <v>0.77890800984746122</v>
      </c>
    </row>
    <row r="89" spans="1:13" x14ac:dyDescent="0.25">
      <c r="A89">
        <v>83</v>
      </c>
      <c r="B89" s="1">
        <v>0.58445601851851847</v>
      </c>
      <c r="C89">
        <v>165999</v>
      </c>
      <c r="D89">
        <v>6085.8230000000003</v>
      </c>
      <c r="E89">
        <v>6080.4279999999999</v>
      </c>
      <c r="F89">
        <v>-5.3949999999999996</v>
      </c>
      <c r="G89">
        <v>6745.6580000000004</v>
      </c>
      <c r="H89">
        <v>659.83500000000004</v>
      </c>
      <c r="I89">
        <v>6502.018</v>
      </c>
      <c r="J89">
        <v>416.19499999999999</v>
      </c>
      <c r="K89" t="s">
        <v>15</v>
      </c>
      <c r="L89">
        <f t="shared" si="2"/>
        <v>1.5853986712959072</v>
      </c>
      <c r="M89">
        <f t="shared" si="3"/>
        <v>0.70237639636031257</v>
      </c>
    </row>
    <row r="90" spans="1:13" x14ac:dyDescent="0.25">
      <c r="A90">
        <v>84</v>
      </c>
      <c r="B90" s="1">
        <v>0.58445601851851847</v>
      </c>
      <c r="C90">
        <v>167999</v>
      </c>
      <c r="D90">
        <v>6085.9660000000003</v>
      </c>
      <c r="E90">
        <v>6079.9049999999997</v>
      </c>
      <c r="F90">
        <v>-6.0620000000000003</v>
      </c>
      <c r="G90">
        <v>6741.3639999999996</v>
      </c>
      <c r="H90">
        <v>655.39800000000002</v>
      </c>
      <c r="I90">
        <v>6496.4989999999998</v>
      </c>
      <c r="J90">
        <v>410.53199999999998</v>
      </c>
      <c r="L90">
        <f t="shared" si="2"/>
        <v>1.5964602028587298</v>
      </c>
      <c r="M90">
        <f t="shared" si="3"/>
        <v>0.70727696731321399</v>
      </c>
    </row>
    <row r="91" spans="1:13" x14ac:dyDescent="0.25">
      <c r="A91">
        <v>85</v>
      </c>
      <c r="B91" s="1">
        <v>0.58445601851851847</v>
      </c>
      <c r="C91">
        <v>170000</v>
      </c>
      <c r="D91">
        <v>6089.71</v>
      </c>
      <c r="E91">
        <v>6077.6840000000002</v>
      </c>
      <c r="F91">
        <v>-12.026</v>
      </c>
      <c r="G91">
        <v>6748.2960000000003</v>
      </c>
      <c r="H91">
        <v>658.58600000000001</v>
      </c>
      <c r="I91">
        <v>6509.2610000000004</v>
      </c>
      <c r="J91">
        <v>419.55099999999999</v>
      </c>
      <c r="K91" t="s">
        <v>43</v>
      </c>
      <c r="L91">
        <f t="shared" si="2"/>
        <v>1.5697400316052161</v>
      </c>
      <c r="M91">
        <f t="shared" si="3"/>
        <v>0.695439176645815</v>
      </c>
    </row>
    <row r="92" spans="1:13" x14ac:dyDescent="0.25">
      <c r="A92">
        <v>86</v>
      </c>
      <c r="B92" s="1">
        <v>0.58445601851851847</v>
      </c>
      <c r="C92">
        <v>172000</v>
      </c>
      <c r="D92">
        <v>6081.308</v>
      </c>
      <c r="E92">
        <v>6076.4179999999997</v>
      </c>
      <c r="F92">
        <v>-4.8899999999999997</v>
      </c>
      <c r="G92">
        <v>6706.4830000000002</v>
      </c>
      <c r="H92">
        <v>625.17499999999995</v>
      </c>
      <c r="I92">
        <v>6449.826</v>
      </c>
      <c r="J92">
        <v>368.51799999999997</v>
      </c>
      <c r="K92" t="s">
        <v>15</v>
      </c>
      <c r="L92">
        <f t="shared" si="2"/>
        <v>1.6964571608442465</v>
      </c>
      <c r="M92">
        <f t="shared" si="3"/>
        <v>0.75157844445489097</v>
      </c>
    </row>
    <row r="93" spans="1:13" x14ac:dyDescent="0.25">
      <c r="A93">
        <v>87</v>
      </c>
      <c r="B93" s="1">
        <v>0.58445601851851847</v>
      </c>
      <c r="C93">
        <v>173999</v>
      </c>
      <c r="D93">
        <v>6085.7929999999997</v>
      </c>
      <c r="E93">
        <v>6080.89</v>
      </c>
      <c r="F93">
        <v>-4.9029999999999996</v>
      </c>
      <c r="G93">
        <v>6719.8590000000004</v>
      </c>
      <c r="H93">
        <v>634.06700000000001</v>
      </c>
      <c r="I93">
        <v>6471.5079999999998</v>
      </c>
      <c r="J93">
        <v>385.71499999999997</v>
      </c>
      <c r="L93">
        <f t="shared" si="2"/>
        <v>1.6438743631956239</v>
      </c>
      <c r="M93">
        <f t="shared" si="3"/>
        <v>0.7282827797166368</v>
      </c>
    </row>
    <row r="94" spans="1:13" x14ac:dyDescent="0.25">
      <c r="A94">
        <v>88</v>
      </c>
      <c r="B94" s="1">
        <v>0.58445601851851847</v>
      </c>
      <c r="C94">
        <v>175999</v>
      </c>
      <c r="D94">
        <v>6090.2470000000003</v>
      </c>
      <c r="E94">
        <v>6080.0290000000005</v>
      </c>
      <c r="F94">
        <v>-10.218</v>
      </c>
      <c r="G94">
        <v>6715.049</v>
      </c>
      <c r="H94">
        <v>624.80200000000002</v>
      </c>
      <c r="I94">
        <v>6491.0709999999999</v>
      </c>
      <c r="J94">
        <v>400.82400000000001</v>
      </c>
      <c r="K94" t="s">
        <v>44</v>
      </c>
      <c r="L94">
        <f t="shared" si="2"/>
        <v>1.5587938845977287</v>
      </c>
      <c r="M94">
        <f t="shared" si="3"/>
        <v>0.69058972431035626</v>
      </c>
    </row>
    <row r="95" spans="1:13" x14ac:dyDescent="0.25">
      <c r="A95">
        <v>89</v>
      </c>
      <c r="B95" s="1">
        <v>0.58445601851851847</v>
      </c>
      <c r="C95">
        <v>178000</v>
      </c>
      <c r="D95">
        <v>6094.259</v>
      </c>
      <c r="E95">
        <v>6080.5479999999998</v>
      </c>
      <c r="F95">
        <v>-13.712</v>
      </c>
      <c r="G95">
        <v>6680.4340000000002</v>
      </c>
      <c r="H95">
        <v>586.17499999999995</v>
      </c>
      <c r="I95">
        <v>6459.8689999999997</v>
      </c>
      <c r="J95">
        <v>365.61</v>
      </c>
      <c r="K95" t="s">
        <v>15</v>
      </c>
      <c r="L95">
        <f t="shared" si="2"/>
        <v>1.6032794507808865</v>
      </c>
      <c r="M95">
        <f t="shared" si="3"/>
        <v>0.71029808677557416</v>
      </c>
    </row>
    <row r="96" spans="1:13" x14ac:dyDescent="0.25">
      <c r="A96">
        <v>90</v>
      </c>
      <c r="B96" s="1">
        <v>0.58445601851851847</v>
      </c>
      <c r="C96">
        <v>180000</v>
      </c>
      <c r="D96">
        <v>6090.3230000000003</v>
      </c>
      <c r="E96">
        <v>6079.5860000000002</v>
      </c>
      <c r="F96">
        <v>-10.738</v>
      </c>
      <c r="G96">
        <v>6686.0360000000001</v>
      </c>
      <c r="H96">
        <v>595.71299999999997</v>
      </c>
      <c r="I96">
        <v>6459.9880000000003</v>
      </c>
      <c r="J96">
        <v>369.66500000000002</v>
      </c>
      <c r="L96">
        <f t="shared" si="2"/>
        <v>1.6114941906861615</v>
      </c>
      <c r="M96">
        <f t="shared" si="3"/>
        <v>0.71393744860687181</v>
      </c>
    </row>
    <row r="97" spans="1:13" x14ac:dyDescent="0.25">
      <c r="A97">
        <v>91</v>
      </c>
      <c r="B97" s="1">
        <v>0.58445601851851847</v>
      </c>
      <c r="C97">
        <v>182000</v>
      </c>
      <c r="D97">
        <v>6090.335</v>
      </c>
      <c r="E97">
        <v>6081.0929999999998</v>
      </c>
      <c r="F97">
        <v>-9.2420000000000009</v>
      </c>
      <c r="G97">
        <v>6675.6120000000001</v>
      </c>
      <c r="H97">
        <v>585.27599999999995</v>
      </c>
      <c r="I97">
        <v>6463.6459999999997</v>
      </c>
      <c r="J97">
        <v>373.31099999999998</v>
      </c>
      <c r="K97" t="s">
        <v>45</v>
      </c>
      <c r="L97">
        <f t="shared" si="2"/>
        <v>1.5677973593063157</v>
      </c>
      <c r="M97">
        <f t="shared" si="3"/>
        <v>0.69457851794001746</v>
      </c>
    </row>
    <row r="98" spans="1:13" x14ac:dyDescent="0.25">
      <c r="A98">
        <v>92</v>
      </c>
      <c r="B98" s="1">
        <v>0.58445601851851847</v>
      </c>
      <c r="C98">
        <v>183999</v>
      </c>
      <c r="D98">
        <v>6090.5820000000003</v>
      </c>
      <c r="E98">
        <v>6078.6670000000004</v>
      </c>
      <c r="F98">
        <v>-11.914999999999999</v>
      </c>
      <c r="G98">
        <v>6632.7569999999996</v>
      </c>
      <c r="H98">
        <v>542.17499999999995</v>
      </c>
      <c r="I98">
        <v>6467.65</v>
      </c>
      <c r="J98">
        <v>377.06799999999998</v>
      </c>
      <c r="K98" t="s">
        <v>15</v>
      </c>
      <c r="L98">
        <f t="shared" si="2"/>
        <v>1.4378706228054356</v>
      </c>
      <c r="M98">
        <f t="shared" si="3"/>
        <v>0.63701730344767149</v>
      </c>
    </row>
    <row r="99" spans="1:13" x14ac:dyDescent="0.25">
      <c r="A99">
        <v>93</v>
      </c>
      <c r="B99" s="1">
        <v>0.58445601851851847</v>
      </c>
      <c r="C99">
        <v>186000</v>
      </c>
      <c r="D99">
        <v>6088.3720000000003</v>
      </c>
      <c r="E99">
        <v>6078.0590000000002</v>
      </c>
      <c r="F99">
        <v>-10.313000000000001</v>
      </c>
      <c r="G99">
        <v>6633.3590000000004</v>
      </c>
      <c r="H99">
        <v>544.98699999999997</v>
      </c>
      <c r="I99">
        <v>6483.54</v>
      </c>
      <c r="J99">
        <v>395.16800000000001</v>
      </c>
      <c r="L99">
        <f t="shared" si="2"/>
        <v>1.3791273584905659</v>
      </c>
      <c r="M99">
        <f t="shared" si="3"/>
        <v>0.6109923779529417</v>
      </c>
    </row>
    <row r="100" spans="1:13" x14ac:dyDescent="0.25">
      <c r="A100">
        <v>94</v>
      </c>
      <c r="B100" s="1">
        <v>0.58445601851851847</v>
      </c>
      <c r="C100">
        <v>188000</v>
      </c>
      <c r="D100">
        <v>6087.732</v>
      </c>
      <c r="E100">
        <v>6080.0680000000002</v>
      </c>
      <c r="F100">
        <v>-7.6630000000000003</v>
      </c>
      <c r="G100">
        <v>6689.0410000000002</v>
      </c>
      <c r="H100">
        <v>601.30999999999995</v>
      </c>
      <c r="I100">
        <v>6472.9880000000003</v>
      </c>
      <c r="J100">
        <v>385.25599999999997</v>
      </c>
      <c r="K100" t="s">
        <v>46</v>
      </c>
      <c r="L100">
        <f t="shared" si="2"/>
        <v>1.5608063209917562</v>
      </c>
      <c r="M100">
        <f t="shared" si="3"/>
        <v>0.69148129048101914</v>
      </c>
    </row>
    <row r="101" spans="1:13" x14ac:dyDescent="0.25">
      <c r="A101">
        <v>95</v>
      </c>
      <c r="B101" s="1">
        <v>0.58445601851851847</v>
      </c>
      <c r="C101">
        <v>190000</v>
      </c>
      <c r="D101">
        <v>6087.192</v>
      </c>
      <c r="E101">
        <v>6078.0590000000002</v>
      </c>
      <c r="F101">
        <v>-9.1329999999999991</v>
      </c>
      <c r="G101">
        <v>6697.07</v>
      </c>
      <c r="H101">
        <v>609.87800000000004</v>
      </c>
      <c r="I101">
        <v>6460.8850000000002</v>
      </c>
      <c r="J101">
        <v>373.69299999999998</v>
      </c>
      <c r="K101" t="s">
        <v>15</v>
      </c>
      <c r="L101">
        <f t="shared" si="2"/>
        <v>1.6320295001511937</v>
      </c>
      <c r="M101">
        <f t="shared" si="3"/>
        <v>0.72303517078952206</v>
      </c>
    </row>
    <row r="102" spans="1:13" x14ac:dyDescent="0.25">
      <c r="A102">
        <v>96</v>
      </c>
      <c r="B102" s="1">
        <v>0.58445601851851847</v>
      </c>
      <c r="C102">
        <v>191999</v>
      </c>
      <c r="D102">
        <v>6086.8019999999997</v>
      </c>
      <c r="E102">
        <v>6078.3969999999999</v>
      </c>
      <c r="F102">
        <v>-8.4039999999999999</v>
      </c>
      <c r="G102">
        <v>6677.51</v>
      </c>
      <c r="H102">
        <v>590.70799999999997</v>
      </c>
      <c r="I102">
        <v>6454.5730000000003</v>
      </c>
      <c r="J102">
        <v>367.77100000000002</v>
      </c>
      <c r="L102">
        <f t="shared" si="2"/>
        <v>1.6061842831544628</v>
      </c>
      <c r="M102">
        <f t="shared" si="3"/>
        <v>0.711585009573936</v>
      </c>
    </row>
    <row r="103" spans="1:13" x14ac:dyDescent="0.25">
      <c r="A103">
        <v>97</v>
      </c>
      <c r="B103" s="1">
        <v>0.58445601851851847</v>
      </c>
      <c r="C103">
        <v>193999</v>
      </c>
      <c r="D103">
        <v>6084.3230000000003</v>
      </c>
      <c r="E103">
        <v>6075.7979999999998</v>
      </c>
      <c r="F103">
        <v>-8.5250000000000004</v>
      </c>
      <c r="G103">
        <v>6667.8469999999998</v>
      </c>
      <c r="H103">
        <v>583.524</v>
      </c>
      <c r="I103">
        <v>6466.683</v>
      </c>
      <c r="J103">
        <v>382.36</v>
      </c>
      <c r="K103" t="s">
        <v>47</v>
      </c>
      <c r="L103">
        <f t="shared" si="2"/>
        <v>1.5261115179412073</v>
      </c>
      <c r="M103">
        <f t="shared" si="3"/>
        <v>0.67611051265694277</v>
      </c>
    </row>
    <row r="104" spans="1:13" x14ac:dyDescent="0.25">
      <c r="A104">
        <v>98</v>
      </c>
      <c r="B104" s="1">
        <v>0.58445601851851847</v>
      </c>
      <c r="C104">
        <v>196000</v>
      </c>
      <c r="D104">
        <v>6083.97</v>
      </c>
      <c r="E104">
        <v>6077.1540000000005</v>
      </c>
      <c r="F104">
        <v>-6.8159999999999998</v>
      </c>
      <c r="G104">
        <v>6641.5680000000002</v>
      </c>
      <c r="H104">
        <v>557.59799999999996</v>
      </c>
      <c r="I104">
        <v>6412.9059999999999</v>
      </c>
      <c r="J104">
        <v>328.93700000000001</v>
      </c>
      <c r="K104" t="s">
        <v>15</v>
      </c>
      <c r="L104">
        <f t="shared" si="2"/>
        <v>1.6951513511705887</v>
      </c>
      <c r="M104">
        <f t="shared" si="3"/>
        <v>0.75099993388242625</v>
      </c>
    </row>
    <row r="105" spans="1:13" x14ac:dyDescent="0.25">
      <c r="A105">
        <v>99</v>
      </c>
      <c r="B105" s="1">
        <v>0.58445601851851847</v>
      </c>
      <c r="C105">
        <v>198000</v>
      </c>
      <c r="D105">
        <v>6081.5910000000003</v>
      </c>
      <c r="E105">
        <v>6074.4049999999997</v>
      </c>
      <c r="F105">
        <v>-7.1870000000000003</v>
      </c>
      <c r="G105">
        <v>6623.3109999999997</v>
      </c>
      <c r="H105">
        <v>541.71900000000005</v>
      </c>
      <c r="I105">
        <v>6440.7489999999998</v>
      </c>
      <c r="J105">
        <v>359.15800000000002</v>
      </c>
      <c r="L105">
        <f t="shared" si="2"/>
        <v>1.5083027525490176</v>
      </c>
      <c r="M105">
        <f t="shared" si="3"/>
        <v>0.66822072651906994</v>
      </c>
    </row>
    <row r="106" spans="1:13" x14ac:dyDescent="0.25">
      <c r="A106">
        <v>100</v>
      </c>
      <c r="B106" s="1">
        <v>0.58445601851851847</v>
      </c>
      <c r="C106">
        <v>200000</v>
      </c>
      <c r="D106">
        <v>6089.61</v>
      </c>
      <c r="E106">
        <v>6078.24</v>
      </c>
      <c r="F106">
        <v>-11.37</v>
      </c>
      <c r="G106">
        <v>6633.7960000000003</v>
      </c>
      <c r="H106">
        <v>544.18600000000004</v>
      </c>
      <c r="I106">
        <v>6433.5410000000002</v>
      </c>
      <c r="J106">
        <v>343.93099999999998</v>
      </c>
      <c r="K106" t="s">
        <v>48</v>
      </c>
      <c r="L106">
        <f t="shared" si="2"/>
        <v>1.5822534171098275</v>
      </c>
      <c r="M106">
        <f t="shared" si="3"/>
        <v>0.70098295990748016</v>
      </c>
    </row>
    <row r="107" spans="1:13" x14ac:dyDescent="0.25">
      <c r="A107">
        <v>101</v>
      </c>
      <c r="B107" s="1">
        <v>0.58445601851851847</v>
      </c>
      <c r="C107">
        <v>201999</v>
      </c>
      <c r="D107">
        <v>6083.9390000000003</v>
      </c>
      <c r="E107">
        <v>6079.1289999999999</v>
      </c>
      <c r="F107">
        <v>-4.8099999999999996</v>
      </c>
      <c r="G107">
        <v>6604.7860000000001</v>
      </c>
      <c r="H107">
        <v>520.84699999999998</v>
      </c>
      <c r="I107">
        <v>6427.4790000000003</v>
      </c>
      <c r="J107">
        <v>343.54</v>
      </c>
      <c r="K107" t="s">
        <v>15</v>
      </c>
      <c r="L107">
        <f t="shared" si="2"/>
        <v>1.5161174826803281</v>
      </c>
      <c r="M107">
        <f t="shared" si="3"/>
        <v>0.67168287272086513</v>
      </c>
    </row>
    <row r="108" spans="1:13" x14ac:dyDescent="0.25">
      <c r="A108">
        <v>102</v>
      </c>
      <c r="B108" s="1">
        <v>0.58445601851851847</v>
      </c>
      <c r="C108">
        <v>203999</v>
      </c>
      <c r="D108">
        <v>6084.4179999999997</v>
      </c>
      <c r="E108">
        <v>6076.2489999999998</v>
      </c>
      <c r="F108">
        <v>-8.1690000000000005</v>
      </c>
      <c r="G108">
        <v>6585.3159999999998</v>
      </c>
      <c r="H108">
        <v>500.89800000000002</v>
      </c>
      <c r="I108">
        <v>6443.6080000000002</v>
      </c>
      <c r="J108">
        <v>359.19</v>
      </c>
      <c r="L108">
        <f t="shared" si="2"/>
        <v>1.3945210055959243</v>
      </c>
      <c r="M108">
        <f t="shared" si="3"/>
        <v>0.61781219846652025</v>
      </c>
    </row>
    <row r="109" spans="1:13" x14ac:dyDescent="0.25">
      <c r="A109">
        <v>103</v>
      </c>
      <c r="B109" s="1">
        <v>0.58445601851851847</v>
      </c>
      <c r="C109">
        <v>206000</v>
      </c>
      <c r="D109">
        <v>6086.134</v>
      </c>
      <c r="E109">
        <v>6077.5129999999999</v>
      </c>
      <c r="F109">
        <v>-8.6210000000000004</v>
      </c>
      <c r="G109">
        <v>6636.0529999999999</v>
      </c>
      <c r="H109">
        <v>549.91899999999998</v>
      </c>
      <c r="I109">
        <v>6439.66</v>
      </c>
      <c r="J109">
        <v>353.52499999999998</v>
      </c>
      <c r="K109" t="s">
        <v>49</v>
      </c>
      <c r="L109">
        <f t="shared" si="2"/>
        <v>1.5555307262569833</v>
      </c>
      <c r="M109">
        <f t="shared" si="3"/>
        <v>0.68914405298640313</v>
      </c>
    </row>
    <row r="110" spans="1:13" x14ac:dyDescent="0.25">
      <c r="A110">
        <v>104</v>
      </c>
      <c r="B110" s="1">
        <v>0.58445601851851847</v>
      </c>
      <c r="C110">
        <v>208000</v>
      </c>
      <c r="D110">
        <v>6086.134</v>
      </c>
      <c r="E110">
        <v>6081.335</v>
      </c>
      <c r="F110">
        <v>-4.8</v>
      </c>
      <c r="G110">
        <v>6612.3620000000001</v>
      </c>
      <c r="H110">
        <v>526.22799999999995</v>
      </c>
      <c r="I110">
        <v>6449.9129999999996</v>
      </c>
      <c r="J110">
        <v>363.779</v>
      </c>
      <c r="K110" t="s">
        <v>15</v>
      </c>
      <c r="L110">
        <f t="shared" si="2"/>
        <v>1.4465595870019983</v>
      </c>
      <c r="M110">
        <f t="shared" si="3"/>
        <v>0.64086676003608722</v>
      </c>
    </row>
    <row r="111" spans="1:13" x14ac:dyDescent="0.25">
      <c r="A111">
        <v>105</v>
      </c>
      <c r="B111" s="1">
        <v>0.58445601851851847</v>
      </c>
      <c r="C111">
        <v>210000</v>
      </c>
      <c r="D111">
        <v>6091.598</v>
      </c>
      <c r="E111">
        <v>6077.1980000000003</v>
      </c>
      <c r="F111">
        <v>-14.4</v>
      </c>
      <c r="G111">
        <v>6601.8909999999996</v>
      </c>
      <c r="H111">
        <v>510.29300000000001</v>
      </c>
      <c r="I111">
        <v>6436.8209999999999</v>
      </c>
      <c r="J111">
        <v>345.22300000000001</v>
      </c>
      <c r="L111">
        <f t="shared" si="2"/>
        <v>1.4781547000055038</v>
      </c>
      <c r="M111">
        <f t="shared" si="3"/>
        <v>0.65486428760803828</v>
      </c>
    </row>
    <row r="112" spans="1:13" x14ac:dyDescent="0.25">
      <c r="A112">
        <v>106</v>
      </c>
      <c r="B112" s="1">
        <v>0.58445601851851847</v>
      </c>
      <c r="C112">
        <v>211999</v>
      </c>
      <c r="D112">
        <v>6083.6130000000003</v>
      </c>
      <c r="E112">
        <v>6078.4809999999998</v>
      </c>
      <c r="F112">
        <v>-5.1319999999999997</v>
      </c>
      <c r="G112">
        <v>6606.4679999999998</v>
      </c>
      <c r="H112">
        <v>522.85599999999999</v>
      </c>
      <c r="I112">
        <v>6436.7860000000001</v>
      </c>
      <c r="J112">
        <v>353.173</v>
      </c>
      <c r="K112" t="s">
        <v>50</v>
      </c>
      <c r="L112">
        <f t="shared" si="2"/>
        <v>1.4804529225054011</v>
      </c>
      <c r="M112">
        <f t="shared" si="3"/>
        <v>0.65588246509660175</v>
      </c>
    </row>
    <row r="113" spans="1:13" x14ac:dyDescent="0.25">
      <c r="A113">
        <v>107</v>
      </c>
      <c r="B113" s="1">
        <v>0.58445601851851847</v>
      </c>
      <c r="C113">
        <v>214000</v>
      </c>
      <c r="D113">
        <v>6081.2160000000003</v>
      </c>
      <c r="E113">
        <v>6077.067</v>
      </c>
      <c r="F113">
        <v>-4.1500000000000004</v>
      </c>
      <c r="G113">
        <v>6573.6480000000001</v>
      </c>
      <c r="H113">
        <v>492.43200000000002</v>
      </c>
      <c r="I113">
        <v>6455.2219999999998</v>
      </c>
      <c r="J113">
        <v>374.005</v>
      </c>
      <c r="K113" t="s">
        <v>15</v>
      </c>
      <c r="L113">
        <f t="shared" si="2"/>
        <v>1.3166454993917194</v>
      </c>
      <c r="M113">
        <f t="shared" si="3"/>
        <v>0.58331114935958839</v>
      </c>
    </row>
    <row r="114" spans="1:13" x14ac:dyDescent="0.25">
      <c r="A114">
        <v>108</v>
      </c>
      <c r="B114" s="1">
        <v>0.58445601851851847</v>
      </c>
      <c r="C114">
        <v>215999</v>
      </c>
      <c r="D114">
        <v>6084.1040000000003</v>
      </c>
      <c r="E114">
        <v>6076.39</v>
      </c>
      <c r="F114">
        <v>-7.7140000000000004</v>
      </c>
      <c r="G114">
        <v>6583</v>
      </c>
      <c r="H114">
        <v>498.89600000000002</v>
      </c>
      <c r="I114">
        <v>6440.5420000000004</v>
      </c>
      <c r="J114">
        <v>356.43900000000002</v>
      </c>
      <c r="L114">
        <f t="shared" si="2"/>
        <v>1.3996672642443728</v>
      </c>
      <c r="M114">
        <f t="shared" si="3"/>
        <v>0.62009213642135708</v>
      </c>
    </row>
    <row r="115" spans="1:13" x14ac:dyDescent="0.25">
      <c r="A115">
        <v>109</v>
      </c>
      <c r="B115" s="1">
        <v>0.58445601851851847</v>
      </c>
      <c r="C115">
        <v>218000</v>
      </c>
      <c r="D115">
        <v>6089.826</v>
      </c>
      <c r="E115">
        <v>6076.9160000000002</v>
      </c>
      <c r="F115">
        <v>-12.91</v>
      </c>
      <c r="G115">
        <v>6595.5680000000002</v>
      </c>
      <c r="H115">
        <v>505.74200000000002</v>
      </c>
      <c r="I115">
        <v>6474.8069999999998</v>
      </c>
      <c r="J115">
        <v>384.98099999999999</v>
      </c>
      <c r="K115" t="s">
        <v>51</v>
      </c>
      <c r="L115">
        <f t="shared" si="2"/>
        <v>1.3136804153971235</v>
      </c>
      <c r="M115">
        <f t="shared" si="3"/>
        <v>0.58199753339110305</v>
      </c>
    </row>
    <row r="116" spans="1:13" x14ac:dyDescent="0.25">
      <c r="A116">
        <v>110</v>
      </c>
      <c r="B116" s="1">
        <v>0.58445601851851847</v>
      </c>
      <c r="C116">
        <v>219999</v>
      </c>
      <c r="D116">
        <v>6084.8450000000003</v>
      </c>
      <c r="E116">
        <v>6074.5860000000002</v>
      </c>
      <c r="F116">
        <v>-10.259</v>
      </c>
      <c r="G116">
        <v>6577.3029999999999</v>
      </c>
      <c r="H116">
        <v>492.459</v>
      </c>
      <c r="I116">
        <v>6433.2039999999997</v>
      </c>
      <c r="J116">
        <v>348.36</v>
      </c>
      <c r="K116" t="s">
        <v>15</v>
      </c>
      <c r="L116">
        <f t="shared" si="2"/>
        <v>1.4136496727523251</v>
      </c>
      <c r="M116">
        <f t="shared" si="3"/>
        <v>0.62628673837105198</v>
      </c>
    </row>
    <row r="117" spans="1:13" x14ac:dyDescent="0.25">
      <c r="A117">
        <v>111</v>
      </c>
      <c r="B117" s="1">
        <v>0.58445601851851847</v>
      </c>
      <c r="C117">
        <v>221999</v>
      </c>
      <c r="D117">
        <v>6081.8959999999997</v>
      </c>
      <c r="E117">
        <v>6074.15</v>
      </c>
      <c r="F117">
        <v>-7.7460000000000004</v>
      </c>
      <c r="G117">
        <v>6585.91</v>
      </c>
      <c r="H117">
        <v>504.01400000000001</v>
      </c>
      <c r="I117">
        <v>6409.8639999999996</v>
      </c>
      <c r="J117">
        <v>327.96800000000002</v>
      </c>
      <c r="L117">
        <f t="shared" si="2"/>
        <v>1.53677797833935</v>
      </c>
      <c r="M117">
        <f t="shared" si="3"/>
        <v>0.68083605592376262</v>
      </c>
    </row>
    <row r="118" spans="1:13" x14ac:dyDescent="0.25">
      <c r="A118">
        <v>112</v>
      </c>
      <c r="B118" s="1">
        <v>0.58445601851851847</v>
      </c>
      <c r="C118">
        <v>223999</v>
      </c>
      <c r="D118">
        <v>6084.558</v>
      </c>
      <c r="E118">
        <v>6077.6629999999996</v>
      </c>
      <c r="F118">
        <v>-6.8940000000000001</v>
      </c>
      <c r="G118">
        <v>6577.3620000000001</v>
      </c>
      <c r="H118">
        <v>492.80399999999997</v>
      </c>
      <c r="I118">
        <v>6400.6869999999999</v>
      </c>
      <c r="J118">
        <v>316.12900000000002</v>
      </c>
      <c r="K118" t="s">
        <v>52</v>
      </c>
      <c r="L118">
        <f t="shared" si="2"/>
        <v>1.55886995498673</v>
      </c>
      <c r="M118">
        <f t="shared" si="3"/>
        <v>0.69062342564155055</v>
      </c>
    </row>
    <row r="119" spans="1:13" x14ac:dyDescent="0.25">
      <c r="A119">
        <v>113</v>
      </c>
      <c r="B119" s="1">
        <v>0.58445601851851847</v>
      </c>
      <c r="C119">
        <v>226000</v>
      </c>
      <c r="D119">
        <v>6085.0429999999997</v>
      </c>
      <c r="E119">
        <v>6073.7030000000004</v>
      </c>
      <c r="F119">
        <v>-11.339</v>
      </c>
      <c r="G119">
        <v>6532.25</v>
      </c>
      <c r="H119">
        <v>447.20699999999999</v>
      </c>
      <c r="I119">
        <v>6411.5709999999999</v>
      </c>
      <c r="J119">
        <v>326.529</v>
      </c>
      <c r="K119" t="s">
        <v>15</v>
      </c>
      <c r="L119">
        <f t="shared" si="2"/>
        <v>1.3695781997923615</v>
      </c>
      <c r="M119">
        <f t="shared" si="3"/>
        <v>0.60676183090118019</v>
      </c>
    </row>
    <row r="120" spans="1:13" x14ac:dyDescent="0.25">
      <c r="A120">
        <v>114</v>
      </c>
      <c r="B120" s="1">
        <v>0.58445601851851847</v>
      </c>
      <c r="C120">
        <v>228000</v>
      </c>
      <c r="D120">
        <v>6083.759</v>
      </c>
      <c r="E120">
        <v>6077.5870000000004</v>
      </c>
      <c r="F120">
        <v>-6.1719999999999997</v>
      </c>
      <c r="G120">
        <v>6535.84</v>
      </c>
      <c r="H120">
        <v>452.08100000000002</v>
      </c>
      <c r="I120">
        <v>6411.0749999999998</v>
      </c>
      <c r="J120">
        <v>327.31599999999997</v>
      </c>
      <c r="L120">
        <f t="shared" si="2"/>
        <v>1.3811759889525721</v>
      </c>
      <c r="M120">
        <f t="shared" si="3"/>
        <v>0.61189997911814376</v>
      </c>
    </row>
    <row r="121" spans="1:13" x14ac:dyDescent="0.25">
      <c r="A121">
        <v>115</v>
      </c>
      <c r="B121" s="1">
        <v>0.58445601851851847</v>
      </c>
      <c r="C121">
        <v>229999</v>
      </c>
      <c r="D121">
        <v>6083.826</v>
      </c>
      <c r="E121">
        <v>6076.9049999999997</v>
      </c>
      <c r="F121">
        <v>-6.9210000000000003</v>
      </c>
      <c r="G121">
        <v>6563.3879999999999</v>
      </c>
      <c r="H121">
        <v>479.56200000000001</v>
      </c>
      <c r="I121">
        <v>6404.0119999999997</v>
      </c>
      <c r="J121">
        <v>320.18599999999998</v>
      </c>
      <c r="K121" t="s">
        <v>53</v>
      </c>
      <c r="L121">
        <f t="shared" si="2"/>
        <v>1.4977606766067224</v>
      </c>
      <c r="M121">
        <f t="shared" si="3"/>
        <v>0.66355028907985247</v>
      </c>
    </row>
    <row r="122" spans="1:13" x14ac:dyDescent="0.25">
      <c r="A122">
        <v>116</v>
      </c>
      <c r="B122" s="1">
        <v>0.58445601851851847</v>
      </c>
      <c r="C122">
        <v>231999</v>
      </c>
      <c r="D122">
        <v>6081.723</v>
      </c>
      <c r="E122">
        <v>6074.7340000000004</v>
      </c>
      <c r="F122">
        <v>-6.9889999999999999</v>
      </c>
      <c r="G122">
        <v>6564.2569999999996</v>
      </c>
      <c r="H122">
        <v>482.53500000000003</v>
      </c>
      <c r="I122">
        <v>6425.4849999999997</v>
      </c>
      <c r="J122">
        <v>343.76299999999998</v>
      </c>
      <c r="K122" t="s">
        <v>15</v>
      </c>
      <c r="L122">
        <f t="shared" si="2"/>
        <v>1.4036850969999681</v>
      </c>
      <c r="M122">
        <f t="shared" si="3"/>
        <v>0.62187214982943362</v>
      </c>
    </row>
    <row r="123" spans="1:13" x14ac:dyDescent="0.25">
      <c r="A123">
        <v>117</v>
      </c>
      <c r="B123" s="1">
        <v>0.58445601851851847</v>
      </c>
      <c r="C123">
        <v>233999</v>
      </c>
      <c r="D123">
        <v>6088.5550000000003</v>
      </c>
      <c r="E123">
        <v>6076.89</v>
      </c>
      <c r="F123">
        <v>-11.664999999999999</v>
      </c>
      <c r="G123">
        <v>6546.3180000000002</v>
      </c>
      <c r="H123">
        <v>457.76299999999998</v>
      </c>
      <c r="I123">
        <v>6424.2529999999997</v>
      </c>
      <c r="J123">
        <v>335.69799999999998</v>
      </c>
      <c r="L123">
        <f t="shared" si="2"/>
        <v>1.3636155115609865</v>
      </c>
      <c r="M123">
        <f t="shared" si="3"/>
        <v>0.60412019157827734</v>
      </c>
    </row>
    <row r="124" spans="1:13" x14ac:dyDescent="0.25">
      <c r="A124">
        <v>118</v>
      </c>
      <c r="B124" s="1">
        <v>0.58445601851851847</v>
      </c>
      <c r="C124">
        <v>236000</v>
      </c>
      <c r="D124">
        <v>6087.4660000000003</v>
      </c>
      <c r="E124">
        <v>6074.643</v>
      </c>
      <c r="F124">
        <v>-12.824</v>
      </c>
      <c r="G124">
        <v>6553.7520000000004</v>
      </c>
      <c r="H124">
        <v>466.286</v>
      </c>
      <c r="I124">
        <v>6422.3339999999998</v>
      </c>
      <c r="J124">
        <v>334.86700000000002</v>
      </c>
      <c r="L124">
        <f t="shared" si="2"/>
        <v>1.3924513314241176</v>
      </c>
      <c r="M124">
        <f t="shared" si="3"/>
        <v>0.6168952743434255</v>
      </c>
    </row>
    <row r="125" spans="1:13" x14ac:dyDescent="0.25">
      <c r="A125">
        <v>119</v>
      </c>
      <c r="B125" s="1">
        <v>0.58445601851851847</v>
      </c>
      <c r="C125">
        <v>238000</v>
      </c>
      <c r="D125">
        <v>6088.0609999999997</v>
      </c>
      <c r="E125">
        <v>6076.26</v>
      </c>
      <c r="F125">
        <v>-11.801</v>
      </c>
      <c r="G125">
        <v>6548.3959999999997</v>
      </c>
      <c r="H125">
        <v>460.33499999999998</v>
      </c>
      <c r="I125">
        <v>6428.6440000000002</v>
      </c>
      <c r="J125">
        <v>340.58300000000003</v>
      </c>
      <c r="L125">
        <f t="shared" si="2"/>
        <v>1.3516088589271924</v>
      </c>
      <c r="M125">
        <f t="shared" si="3"/>
        <v>0.5988009052927773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62</v>
      </c>
    </row>
    <row r="2" spans="1:13" x14ac:dyDescent="0.25">
      <c r="A2" t="s">
        <v>71</v>
      </c>
    </row>
    <row r="3" spans="1:13" x14ac:dyDescent="0.25">
      <c r="A3" t="s">
        <v>2</v>
      </c>
    </row>
    <row r="4" spans="1:13" x14ac:dyDescent="0.25">
      <c r="A4" t="s">
        <v>79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0.58875</v>
      </c>
      <c r="C6">
        <v>0</v>
      </c>
      <c r="D6">
        <v>6124.0739999999996</v>
      </c>
      <c r="E6">
        <v>6131.7020000000002</v>
      </c>
      <c r="F6">
        <v>7.6280000000000001</v>
      </c>
      <c r="G6">
        <v>6602.98</v>
      </c>
      <c r="H6">
        <v>478.90699999999998</v>
      </c>
      <c r="I6">
        <v>6379.6540000000005</v>
      </c>
      <c r="J6">
        <v>255.58</v>
      </c>
    </row>
    <row r="7" spans="1:13" x14ac:dyDescent="0.25">
      <c r="A7">
        <v>1</v>
      </c>
      <c r="B7" s="1">
        <v>0.58875</v>
      </c>
      <c r="C7">
        <v>2001</v>
      </c>
      <c r="D7">
        <v>6108.2120000000004</v>
      </c>
      <c r="E7">
        <v>6121.9579999999996</v>
      </c>
      <c r="F7">
        <v>13.746</v>
      </c>
      <c r="G7">
        <v>6596.8389999999999</v>
      </c>
      <c r="H7">
        <v>488.62700000000001</v>
      </c>
      <c r="I7">
        <v>6344.308</v>
      </c>
      <c r="J7">
        <v>236.096</v>
      </c>
      <c r="K7" t="s">
        <v>14</v>
      </c>
      <c r="L7">
        <f>H7/J7</f>
        <v>2.0696115139604228</v>
      </c>
      <c r="M7">
        <f>L7*(J$7/H$7)</f>
        <v>0.99999999999999989</v>
      </c>
    </row>
    <row r="8" spans="1:13" x14ac:dyDescent="0.25">
      <c r="A8">
        <v>2</v>
      </c>
      <c r="B8" s="1">
        <v>0.58875</v>
      </c>
      <c r="C8">
        <v>4001</v>
      </c>
      <c r="D8">
        <v>6104.9530000000004</v>
      </c>
      <c r="E8">
        <v>6087.3310000000001</v>
      </c>
      <c r="F8">
        <v>-17.622</v>
      </c>
      <c r="G8">
        <v>6572.5590000000002</v>
      </c>
      <c r="H8">
        <v>467.60700000000003</v>
      </c>
      <c r="I8">
        <v>6325.7860000000001</v>
      </c>
      <c r="J8">
        <v>220.833</v>
      </c>
      <c r="K8" t="s">
        <v>15</v>
      </c>
      <c r="L8">
        <f t="shared" ref="L8:L71" si="0">H8/J8</f>
        <v>2.1174688565567648</v>
      </c>
      <c r="M8">
        <f t="shared" ref="M8:M71" si="1">L8*(J$7/H$7)</f>
        <v>1.0231238289280493</v>
      </c>
    </row>
    <row r="9" spans="1:13" x14ac:dyDescent="0.25">
      <c r="A9">
        <v>3</v>
      </c>
      <c r="B9" s="1">
        <v>0.58875</v>
      </c>
      <c r="C9">
        <v>6002</v>
      </c>
      <c r="D9">
        <v>6112.1409999999996</v>
      </c>
      <c r="E9">
        <v>6088.7259999999997</v>
      </c>
      <c r="F9">
        <v>-23.414999999999999</v>
      </c>
      <c r="G9">
        <v>6564.7560000000003</v>
      </c>
      <c r="H9">
        <v>452.61399999999998</v>
      </c>
      <c r="I9">
        <v>6336.3109999999997</v>
      </c>
      <c r="J9">
        <v>224.17</v>
      </c>
      <c r="L9">
        <f t="shared" si="0"/>
        <v>2.0190658874960965</v>
      </c>
      <c r="M9">
        <f t="shared" si="1"/>
        <v>0.97557723943678587</v>
      </c>
    </row>
    <row r="10" spans="1:13" x14ac:dyDescent="0.25">
      <c r="A10">
        <v>4</v>
      </c>
      <c r="B10" s="1">
        <v>0.58875</v>
      </c>
      <c r="C10">
        <v>8002</v>
      </c>
      <c r="D10">
        <v>6112.076</v>
      </c>
      <c r="E10">
        <v>6092.6289999999999</v>
      </c>
      <c r="F10">
        <v>-19.446999999999999</v>
      </c>
      <c r="G10">
        <v>6572.3149999999996</v>
      </c>
      <c r="H10">
        <v>460.23899999999998</v>
      </c>
      <c r="I10">
        <v>6336.5420000000004</v>
      </c>
      <c r="J10">
        <v>224.46600000000001</v>
      </c>
      <c r="K10" t="s">
        <v>16</v>
      </c>
      <c r="L10">
        <f t="shared" si="0"/>
        <v>2.0503728849803533</v>
      </c>
      <c r="M10">
        <f t="shared" si="1"/>
        <v>0.9907042317602619</v>
      </c>
    </row>
    <row r="11" spans="1:13" x14ac:dyDescent="0.25">
      <c r="A11">
        <v>5</v>
      </c>
      <c r="B11" s="1">
        <v>0.58875</v>
      </c>
      <c r="C11">
        <v>10001</v>
      </c>
      <c r="D11">
        <v>6107.9589999999998</v>
      </c>
      <c r="E11">
        <v>6083.3559999999998</v>
      </c>
      <c r="F11">
        <v>-24.603000000000002</v>
      </c>
      <c r="G11">
        <v>6581.0839999999998</v>
      </c>
      <c r="H11">
        <v>473.125</v>
      </c>
      <c r="I11">
        <v>6351.6790000000001</v>
      </c>
      <c r="J11">
        <v>243.72</v>
      </c>
      <c r="K11" t="s">
        <v>15</v>
      </c>
      <c r="L11">
        <f t="shared" si="0"/>
        <v>1.9412645658952896</v>
      </c>
      <c r="M11">
        <f t="shared" si="1"/>
        <v>0.93798500481883784</v>
      </c>
    </row>
    <row r="12" spans="1:13" x14ac:dyDescent="0.25">
      <c r="A12">
        <v>6</v>
      </c>
      <c r="B12" s="1">
        <v>0.58875</v>
      </c>
      <c r="C12">
        <v>12001</v>
      </c>
      <c r="D12">
        <v>6108.0910000000003</v>
      </c>
      <c r="E12">
        <v>6081.4350000000004</v>
      </c>
      <c r="F12">
        <v>-26.655999999999999</v>
      </c>
      <c r="G12">
        <v>6586.02</v>
      </c>
      <c r="H12">
        <v>477.92899999999997</v>
      </c>
      <c r="I12">
        <v>6335.549</v>
      </c>
      <c r="J12">
        <v>227.45699999999999</v>
      </c>
      <c r="L12">
        <f t="shared" si="0"/>
        <v>2.1011839600451951</v>
      </c>
      <c r="M12">
        <f t="shared" si="1"/>
        <v>1.0152552524335134</v>
      </c>
    </row>
    <row r="13" spans="1:13" x14ac:dyDescent="0.25">
      <c r="A13">
        <v>7</v>
      </c>
      <c r="B13" s="1">
        <v>0.58875</v>
      </c>
      <c r="C13">
        <v>14002</v>
      </c>
      <c r="D13">
        <v>6106.0349999999999</v>
      </c>
      <c r="E13">
        <v>6083.2550000000001</v>
      </c>
      <c r="F13">
        <v>-22.780999999999999</v>
      </c>
      <c r="G13">
        <v>6564.3059999999996</v>
      </c>
      <c r="H13">
        <v>458.27100000000002</v>
      </c>
      <c r="I13">
        <v>6351.7460000000001</v>
      </c>
      <c r="J13">
        <v>245.71100000000001</v>
      </c>
      <c r="K13" t="s">
        <v>17</v>
      </c>
      <c r="L13">
        <f t="shared" si="0"/>
        <v>1.86508133538995</v>
      </c>
      <c r="M13">
        <f t="shared" si="1"/>
        <v>0.90117460345053713</v>
      </c>
    </row>
    <row r="14" spans="1:13" x14ac:dyDescent="0.25">
      <c r="A14">
        <v>8</v>
      </c>
      <c r="B14" s="1">
        <v>0.58875</v>
      </c>
      <c r="C14">
        <v>16002</v>
      </c>
      <c r="D14">
        <v>6104.8559999999998</v>
      </c>
      <c r="E14">
        <v>6074.8969999999999</v>
      </c>
      <c r="F14">
        <v>-29.959</v>
      </c>
      <c r="G14">
        <v>6550.8190000000004</v>
      </c>
      <c r="H14">
        <v>445.964</v>
      </c>
      <c r="I14">
        <v>6344.2020000000002</v>
      </c>
      <c r="J14">
        <v>239.346</v>
      </c>
      <c r="K14" t="s">
        <v>15</v>
      </c>
      <c r="L14">
        <f t="shared" si="0"/>
        <v>1.8632607187920416</v>
      </c>
      <c r="M14">
        <f t="shared" si="1"/>
        <v>0.90029491342870094</v>
      </c>
    </row>
    <row r="15" spans="1:13" x14ac:dyDescent="0.25">
      <c r="A15">
        <v>9</v>
      </c>
      <c r="B15" s="1">
        <v>0.58875</v>
      </c>
      <c r="C15">
        <v>18001</v>
      </c>
      <c r="D15">
        <v>6106.7179999999998</v>
      </c>
      <c r="E15">
        <v>6073.4750000000004</v>
      </c>
      <c r="F15">
        <v>-33.241999999999997</v>
      </c>
      <c r="G15">
        <v>6552.5749999999998</v>
      </c>
      <c r="H15">
        <v>445.85700000000003</v>
      </c>
      <c r="I15">
        <v>6331.7359999999999</v>
      </c>
      <c r="J15">
        <v>225.018</v>
      </c>
      <c r="L15">
        <f t="shared" si="0"/>
        <v>1.9814281524144737</v>
      </c>
      <c r="M15">
        <f t="shared" si="1"/>
        <v>0.95739134569405204</v>
      </c>
    </row>
    <row r="16" spans="1:13" x14ac:dyDescent="0.25">
      <c r="A16">
        <v>10</v>
      </c>
      <c r="B16" s="1">
        <v>0.58875</v>
      </c>
      <c r="C16">
        <v>20001</v>
      </c>
      <c r="D16">
        <v>6108.0590000000002</v>
      </c>
      <c r="E16">
        <v>6081.2849999999999</v>
      </c>
      <c r="F16">
        <v>-26.774000000000001</v>
      </c>
      <c r="G16">
        <v>6541.0349999999999</v>
      </c>
      <c r="H16">
        <v>432.976</v>
      </c>
      <c r="I16">
        <v>6342.8329999999996</v>
      </c>
      <c r="J16">
        <v>234.774</v>
      </c>
      <c r="K16" t="s">
        <v>18</v>
      </c>
      <c r="L16">
        <f t="shared" si="0"/>
        <v>1.8442246586078526</v>
      </c>
      <c r="M16">
        <f t="shared" si="1"/>
        <v>0.89109702287978265</v>
      </c>
    </row>
    <row r="17" spans="1:13" x14ac:dyDescent="0.25">
      <c r="A17">
        <v>11</v>
      </c>
      <c r="B17" s="1">
        <v>0.58875</v>
      </c>
      <c r="C17">
        <v>22001</v>
      </c>
      <c r="D17">
        <v>6108.6030000000001</v>
      </c>
      <c r="E17">
        <v>6075.6750000000002</v>
      </c>
      <c r="F17">
        <v>-32.927999999999997</v>
      </c>
      <c r="G17">
        <v>6502.5529999999999</v>
      </c>
      <c r="H17">
        <v>393.95</v>
      </c>
      <c r="I17">
        <v>6350.027</v>
      </c>
      <c r="J17">
        <v>241.42400000000001</v>
      </c>
      <c r="K17" t="s">
        <v>15</v>
      </c>
      <c r="L17">
        <f t="shared" si="0"/>
        <v>1.6317764596726092</v>
      </c>
      <c r="M17">
        <f t="shared" si="1"/>
        <v>0.78844577770541602</v>
      </c>
    </row>
    <row r="18" spans="1:13" x14ac:dyDescent="0.25">
      <c r="A18">
        <v>12</v>
      </c>
      <c r="B18" s="1">
        <v>0.58875</v>
      </c>
      <c r="C18">
        <v>24002</v>
      </c>
      <c r="D18">
        <v>6107.4589999999998</v>
      </c>
      <c r="E18">
        <v>6078.1580000000004</v>
      </c>
      <c r="F18">
        <v>-29.300999999999998</v>
      </c>
      <c r="G18">
        <v>6486.8810000000003</v>
      </c>
      <c r="H18">
        <v>379.42200000000003</v>
      </c>
      <c r="I18">
        <v>6343.0169999999998</v>
      </c>
      <c r="J18">
        <v>235.55799999999999</v>
      </c>
      <c r="L18">
        <f t="shared" si="0"/>
        <v>1.6107370583890168</v>
      </c>
      <c r="M18">
        <f t="shared" si="1"/>
        <v>0.77827990785898715</v>
      </c>
    </row>
    <row r="19" spans="1:13" x14ac:dyDescent="0.25">
      <c r="A19">
        <v>13</v>
      </c>
      <c r="B19" s="1">
        <v>0.58875</v>
      </c>
      <c r="C19">
        <v>26002</v>
      </c>
      <c r="D19">
        <v>6105.8739999999998</v>
      </c>
      <c r="E19">
        <v>6078.4049999999997</v>
      </c>
      <c r="F19">
        <v>-27.469000000000001</v>
      </c>
      <c r="G19">
        <v>6452.326</v>
      </c>
      <c r="H19">
        <v>346.452</v>
      </c>
      <c r="I19">
        <v>6351.3180000000002</v>
      </c>
      <c r="J19">
        <v>245.44499999999999</v>
      </c>
      <c r="K19" t="s">
        <v>19</v>
      </c>
      <c r="L19">
        <f t="shared" si="0"/>
        <v>1.4115260037890363</v>
      </c>
      <c r="M19">
        <f t="shared" si="1"/>
        <v>0.68202461875945519</v>
      </c>
    </row>
    <row r="20" spans="1:13" x14ac:dyDescent="0.25">
      <c r="A20">
        <v>14</v>
      </c>
      <c r="B20" s="1">
        <v>0.58875</v>
      </c>
      <c r="C20">
        <v>28001</v>
      </c>
      <c r="D20">
        <v>6102.7939999999999</v>
      </c>
      <c r="E20">
        <v>6073.1289999999999</v>
      </c>
      <c r="F20">
        <v>-29.664999999999999</v>
      </c>
      <c r="G20">
        <v>6468.8789999999999</v>
      </c>
      <c r="H20">
        <v>366.08499999999998</v>
      </c>
      <c r="I20">
        <v>6352.7219999999998</v>
      </c>
      <c r="J20">
        <v>249.928</v>
      </c>
      <c r="K20" t="s">
        <v>15</v>
      </c>
      <c r="L20">
        <f t="shared" si="0"/>
        <v>1.464761851413207</v>
      </c>
      <c r="M20">
        <f t="shared" si="1"/>
        <v>0.70774724702329694</v>
      </c>
    </row>
    <row r="21" spans="1:13" x14ac:dyDescent="0.25">
      <c r="A21">
        <v>15</v>
      </c>
      <c r="B21" s="1">
        <v>0.58875</v>
      </c>
      <c r="C21">
        <v>30001</v>
      </c>
      <c r="D21">
        <v>6101.741</v>
      </c>
      <c r="E21">
        <v>6071.8059999999996</v>
      </c>
      <c r="F21">
        <v>-29.934999999999999</v>
      </c>
      <c r="G21">
        <v>6464.5020000000004</v>
      </c>
      <c r="H21">
        <v>362.76100000000002</v>
      </c>
      <c r="I21">
        <v>6334.6689999999999</v>
      </c>
      <c r="J21">
        <v>232.928</v>
      </c>
      <c r="L21">
        <f t="shared" si="0"/>
        <v>1.5573954183266934</v>
      </c>
      <c r="M21">
        <f t="shared" si="1"/>
        <v>0.75250616254373781</v>
      </c>
    </row>
    <row r="22" spans="1:13" x14ac:dyDescent="0.25">
      <c r="A22">
        <v>16</v>
      </c>
      <c r="B22" s="1">
        <v>0.58875</v>
      </c>
      <c r="C22">
        <v>32002</v>
      </c>
      <c r="D22">
        <v>6101.1620000000003</v>
      </c>
      <c r="E22">
        <v>6077.125</v>
      </c>
      <c r="F22">
        <v>-24.036000000000001</v>
      </c>
      <c r="G22">
        <v>6453.85</v>
      </c>
      <c r="H22">
        <v>352.68799999999999</v>
      </c>
      <c r="I22">
        <v>6333.0050000000001</v>
      </c>
      <c r="J22">
        <v>231.84399999999999</v>
      </c>
      <c r="K22" t="s">
        <v>20</v>
      </c>
      <c r="L22">
        <f t="shared" si="0"/>
        <v>1.5212297924466451</v>
      </c>
      <c r="M22">
        <f t="shared" si="1"/>
        <v>0.7350315661588146</v>
      </c>
    </row>
    <row r="23" spans="1:13" x14ac:dyDescent="0.25">
      <c r="A23">
        <v>17</v>
      </c>
      <c r="B23" s="1">
        <v>0.58875</v>
      </c>
      <c r="C23">
        <v>34002</v>
      </c>
      <c r="D23">
        <v>6103.2969999999996</v>
      </c>
      <c r="E23">
        <v>6070.8540000000003</v>
      </c>
      <c r="F23">
        <v>-32.442999999999998</v>
      </c>
      <c r="G23">
        <v>6436.2089999999998</v>
      </c>
      <c r="H23">
        <v>332.91199999999998</v>
      </c>
      <c r="I23">
        <v>6335.08</v>
      </c>
      <c r="J23">
        <v>231.78299999999999</v>
      </c>
      <c r="K23" t="s">
        <v>15</v>
      </c>
      <c r="L23">
        <f t="shared" si="0"/>
        <v>1.4363089613992397</v>
      </c>
      <c r="M23">
        <f t="shared" si="1"/>
        <v>0.6939993093924709</v>
      </c>
    </row>
    <row r="24" spans="1:13" x14ac:dyDescent="0.25">
      <c r="A24">
        <v>18</v>
      </c>
      <c r="B24" s="1">
        <v>0.58875</v>
      </c>
      <c r="C24">
        <v>36002</v>
      </c>
      <c r="D24">
        <v>6100.585</v>
      </c>
      <c r="E24">
        <v>6074.5990000000002</v>
      </c>
      <c r="F24">
        <v>-25.986000000000001</v>
      </c>
      <c r="G24">
        <v>6438.8389999999999</v>
      </c>
      <c r="H24">
        <v>338.25400000000002</v>
      </c>
      <c r="I24">
        <v>6333.4139999999998</v>
      </c>
      <c r="J24">
        <v>232.828</v>
      </c>
      <c r="L24">
        <f t="shared" si="0"/>
        <v>1.4528063634957995</v>
      </c>
      <c r="M24">
        <f t="shared" si="1"/>
        <v>0.70197056486011677</v>
      </c>
    </row>
    <row r="25" spans="1:13" x14ac:dyDescent="0.25">
      <c r="A25">
        <v>19</v>
      </c>
      <c r="B25" s="1">
        <v>0.58875</v>
      </c>
      <c r="C25">
        <v>38001</v>
      </c>
      <c r="D25">
        <v>6100.4650000000001</v>
      </c>
      <c r="E25">
        <v>6076.2569999999996</v>
      </c>
      <c r="F25">
        <v>-24.207999999999998</v>
      </c>
      <c r="G25">
        <v>6428.0810000000001</v>
      </c>
      <c r="H25">
        <v>327.61700000000002</v>
      </c>
      <c r="I25">
        <v>6328.0469999999996</v>
      </c>
      <c r="J25">
        <v>227.58199999999999</v>
      </c>
      <c r="K25" t="s">
        <v>21</v>
      </c>
      <c r="L25">
        <f t="shared" si="0"/>
        <v>1.4395558523960597</v>
      </c>
      <c r="M25">
        <f t="shared" si="1"/>
        <v>0.69556815019902729</v>
      </c>
    </row>
    <row r="26" spans="1:13" x14ac:dyDescent="0.25">
      <c r="A26">
        <v>20</v>
      </c>
      <c r="B26" s="1">
        <v>0.58875</v>
      </c>
      <c r="C26">
        <v>40001</v>
      </c>
      <c r="D26">
        <v>6100.5029999999997</v>
      </c>
      <c r="E26">
        <v>6073.1840000000002</v>
      </c>
      <c r="F26">
        <v>-27.318999999999999</v>
      </c>
      <c r="G26">
        <v>6396.152</v>
      </c>
      <c r="H26">
        <v>295.649</v>
      </c>
      <c r="I26">
        <v>6318.8729999999996</v>
      </c>
      <c r="J26">
        <v>218.37</v>
      </c>
      <c r="K26" t="s">
        <v>15</v>
      </c>
      <c r="L26">
        <f t="shared" si="0"/>
        <v>1.3538901863809132</v>
      </c>
      <c r="M26">
        <f t="shared" si="1"/>
        <v>0.65417600223439976</v>
      </c>
    </row>
    <row r="27" spans="1:13" x14ac:dyDescent="0.25">
      <c r="A27">
        <v>21</v>
      </c>
      <c r="B27" s="1">
        <v>0.58875</v>
      </c>
      <c r="C27">
        <v>42001</v>
      </c>
      <c r="D27">
        <v>6096.6790000000001</v>
      </c>
      <c r="E27">
        <v>6068.3729999999996</v>
      </c>
      <c r="F27">
        <v>-28.306999999999999</v>
      </c>
      <c r="G27">
        <v>6396.7219999999998</v>
      </c>
      <c r="H27">
        <v>300.04300000000001</v>
      </c>
      <c r="I27">
        <v>6331.7089999999998</v>
      </c>
      <c r="J27">
        <v>235.029</v>
      </c>
      <c r="L27">
        <f t="shared" si="0"/>
        <v>1.2766211829178526</v>
      </c>
      <c r="M27">
        <f t="shared" si="1"/>
        <v>0.61684097440823638</v>
      </c>
    </row>
    <row r="28" spans="1:13" x14ac:dyDescent="0.25">
      <c r="A28">
        <v>22</v>
      </c>
      <c r="B28" s="1">
        <v>0.58875</v>
      </c>
      <c r="C28">
        <v>44002</v>
      </c>
      <c r="D28">
        <v>6094.7290000000003</v>
      </c>
      <c r="E28">
        <v>6074.5870000000004</v>
      </c>
      <c r="F28">
        <v>-20.141999999999999</v>
      </c>
      <c r="G28">
        <v>6412.6189999999997</v>
      </c>
      <c r="H28">
        <v>317.89</v>
      </c>
      <c r="I28">
        <v>6321.44</v>
      </c>
      <c r="J28">
        <v>226.71</v>
      </c>
      <c r="K28" t="s">
        <v>22</v>
      </c>
      <c r="L28">
        <f t="shared" si="0"/>
        <v>1.4021878170349784</v>
      </c>
      <c r="M28">
        <f t="shared" si="1"/>
        <v>0.67751257063299875</v>
      </c>
    </row>
    <row r="29" spans="1:13" x14ac:dyDescent="0.25">
      <c r="A29">
        <v>23</v>
      </c>
      <c r="B29" s="1">
        <v>0.58875</v>
      </c>
      <c r="C29">
        <v>46001</v>
      </c>
      <c r="D29">
        <v>6097.9380000000001</v>
      </c>
      <c r="E29">
        <v>6073.2790000000005</v>
      </c>
      <c r="F29">
        <v>-24.658999999999999</v>
      </c>
      <c r="G29">
        <v>6394.5640000000003</v>
      </c>
      <c r="H29">
        <v>296.62599999999998</v>
      </c>
      <c r="I29">
        <v>6330.22</v>
      </c>
      <c r="J29">
        <v>232.28200000000001</v>
      </c>
      <c r="K29" t="s">
        <v>15</v>
      </c>
      <c r="L29">
        <f t="shared" si="0"/>
        <v>1.2770081194410241</v>
      </c>
      <c r="M29">
        <f t="shared" si="1"/>
        <v>0.6170279353526269</v>
      </c>
    </row>
    <row r="30" spans="1:13" x14ac:dyDescent="0.25">
      <c r="A30">
        <v>24</v>
      </c>
      <c r="B30" s="1">
        <v>0.58875</v>
      </c>
      <c r="C30">
        <v>48001</v>
      </c>
      <c r="D30">
        <v>6096.6469999999999</v>
      </c>
      <c r="E30">
        <v>6075.0360000000001</v>
      </c>
      <c r="F30">
        <v>-21.611000000000001</v>
      </c>
      <c r="G30">
        <v>6410.857</v>
      </c>
      <c r="H30">
        <v>314.20999999999998</v>
      </c>
      <c r="I30">
        <v>6316.2640000000001</v>
      </c>
      <c r="J30">
        <v>219.61699999999999</v>
      </c>
      <c r="L30">
        <f t="shared" si="0"/>
        <v>1.4307180227395875</v>
      </c>
      <c r="M30">
        <f t="shared" si="1"/>
        <v>0.69129786585007713</v>
      </c>
    </row>
    <row r="31" spans="1:13" x14ac:dyDescent="0.25">
      <c r="A31">
        <v>25</v>
      </c>
      <c r="B31" s="1">
        <v>0.58875</v>
      </c>
      <c r="C31">
        <v>50001</v>
      </c>
      <c r="D31">
        <v>6096.7259999999997</v>
      </c>
      <c r="E31">
        <v>6072.6030000000001</v>
      </c>
      <c r="F31">
        <v>-24.123999999999999</v>
      </c>
      <c r="G31">
        <v>6426.7470000000003</v>
      </c>
      <c r="H31">
        <v>330.02</v>
      </c>
      <c r="I31">
        <v>6325.8959999999997</v>
      </c>
      <c r="J31">
        <v>229.16900000000001</v>
      </c>
      <c r="K31" t="s">
        <v>23</v>
      </c>
      <c r="L31">
        <f t="shared" si="0"/>
        <v>1.4400726101697872</v>
      </c>
      <c r="M31">
        <f t="shared" si="1"/>
        <v>0.69581783849571566</v>
      </c>
    </row>
    <row r="32" spans="1:13" x14ac:dyDescent="0.25">
      <c r="A32">
        <v>26</v>
      </c>
      <c r="B32" s="1">
        <v>0.58875</v>
      </c>
      <c r="C32">
        <v>52002</v>
      </c>
      <c r="D32">
        <v>6100.1909999999998</v>
      </c>
      <c r="E32">
        <v>6074.2809999999999</v>
      </c>
      <c r="F32">
        <v>-25.91</v>
      </c>
      <c r="G32">
        <v>6414.2709999999997</v>
      </c>
      <c r="H32">
        <v>314.08</v>
      </c>
      <c r="I32">
        <v>6311.5079999999998</v>
      </c>
      <c r="J32">
        <v>211.31700000000001</v>
      </c>
      <c r="K32" t="s">
        <v>15</v>
      </c>
      <c r="L32">
        <f t="shared" si="0"/>
        <v>1.4862978368990662</v>
      </c>
      <c r="M32">
        <f t="shared" si="1"/>
        <v>0.71815305765035897</v>
      </c>
    </row>
    <row r="33" spans="1:13" x14ac:dyDescent="0.25">
      <c r="A33">
        <v>27</v>
      </c>
      <c r="B33" s="1">
        <v>0.58875</v>
      </c>
      <c r="C33">
        <v>54002</v>
      </c>
      <c r="D33">
        <v>6097.3879999999999</v>
      </c>
      <c r="E33">
        <v>6074.9790000000003</v>
      </c>
      <c r="F33">
        <v>-22.408999999999999</v>
      </c>
      <c r="G33">
        <v>6409.6210000000001</v>
      </c>
      <c r="H33">
        <v>312.233</v>
      </c>
      <c r="I33">
        <v>6324.5940000000001</v>
      </c>
      <c r="J33">
        <v>227.20599999999999</v>
      </c>
      <c r="L33">
        <f t="shared" si="0"/>
        <v>1.3742286735385509</v>
      </c>
      <c r="M33">
        <f t="shared" si="1"/>
        <v>0.66400320266329471</v>
      </c>
    </row>
    <row r="34" spans="1:13" x14ac:dyDescent="0.25">
      <c r="A34">
        <v>28</v>
      </c>
      <c r="B34" s="1">
        <v>0.58875</v>
      </c>
      <c r="C34">
        <v>56001</v>
      </c>
      <c r="D34">
        <v>6106.7709999999997</v>
      </c>
      <c r="E34">
        <v>6072.5190000000002</v>
      </c>
      <c r="F34">
        <v>-34.252000000000002</v>
      </c>
      <c r="G34">
        <v>6414.0240000000003</v>
      </c>
      <c r="H34">
        <v>307.25400000000002</v>
      </c>
      <c r="I34">
        <v>6317.6120000000001</v>
      </c>
      <c r="J34">
        <v>210.84200000000001</v>
      </c>
      <c r="K34" t="s">
        <v>24</v>
      </c>
      <c r="L34">
        <f t="shared" si="0"/>
        <v>1.457271321653181</v>
      </c>
      <c r="M34">
        <f t="shared" si="1"/>
        <v>0.70412795436402287</v>
      </c>
    </row>
    <row r="35" spans="1:13" x14ac:dyDescent="0.25">
      <c r="A35">
        <v>29</v>
      </c>
      <c r="B35" s="1">
        <v>0.58875</v>
      </c>
      <c r="C35">
        <v>58001</v>
      </c>
      <c r="D35">
        <v>6098.4210000000003</v>
      </c>
      <c r="E35">
        <v>6071.4390000000003</v>
      </c>
      <c r="F35">
        <v>-26.981000000000002</v>
      </c>
      <c r="G35">
        <v>6406.9160000000002</v>
      </c>
      <c r="H35">
        <v>308.49599999999998</v>
      </c>
      <c r="I35">
        <v>6310.6319999999996</v>
      </c>
      <c r="J35">
        <v>212.21199999999999</v>
      </c>
      <c r="K35" t="s">
        <v>15</v>
      </c>
      <c r="L35">
        <f t="shared" si="0"/>
        <v>1.4537160952255292</v>
      </c>
      <c r="M35">
        <f t="shared" si="1"/>
        <v>0.70241013128289376</v>
      </c>
    </row>
    <row r="36" spans="1:13" x14ac:dyDescent="0.25">
      <c r="A36">
        <v>30</v>
      </c>
      <c r="B36" s="1">
        <v>0.58875</v>
      </c>
      <c r="C36">
        <v>60001</v>
      </c>
      <c r="D36">
        <v>6097.6790000000001</v>
      </c>
      <c r="E36">
        <v>6070.2049999999999</v>
      </c>
      <c r="F36">
        <v>-27.474</v>
      </c>
      <c r="G36">
        <v>6382.3739999999998</v>
      </c>
      <c r="H36">
        <v>284.69499999999999</v>
      </c>
      <c r="I36">
        <v>6310.6779999999999</v>
      </c>
      <c r="J36">
        <v>212.999</v>
      </c>
      <c r="L36">
        <f t="shared" si="0"/>
        <v>1.3366025192606539</v>
      </c>
      <c r="M36">
        <f t="shared" si="1"/>
        <v>0.6458229045618914</v>
      </c>
    </row>
    <row r="37" spans="1:13" x14ac:dyDescent="0.25">
      <c r="A37">
        <v>31</v>
      </c>
      <c r="B37" s="1">
        <v>0.58875</v>
      </c>
      <c r="C37">
        <v>62002</v>
      </c>
      <c r="D37">
        <v>6103.5209999999997</v>
      </c>
      <c r="E37">
        <v>6075.5739999999996</v>
      </c>
      <c r="F37">
        <v>-27.946000000000002</v>
      </c>
      <c r="G37">
        <v>6426.6610000000001</v>
      </c>
      <c r="H37">
        <v>323.14</v>
      </c>
      <c r="I37">
        <v>6328.7430000000004</v>
      </c>
      <c r="J37">
        <v>225.22200000000001</v>
      </c>
      <c r="K37" t="s">
        <v>25</v>
      </c>
      <c r="L37">
        <f t="shared" si="0"/>
        <v>1.4347621457939277</v>
      </c>
      <c r="M37">
        <f t="shared" si="1"/>
        <v>0.6932519152100951</v>
      </c>
    </row>
    <row r="38" spans="1:13" x14ac:dyDescent="0.25">
      <c r="A38">
        <v>32</v>
      </c>
      <c r="B38" s="1">
        <v>0.58875</v>
      </c>
      <c r="C38">
        <v>64002</v>
      </c>
      <c r="D38">
        <v>6100.4530000000004</v>
      </c>
      <c r="E38">
        <v>6071.232</v>
      </c>
      <c r="F38">
        <v>-29.221</v>
      </c>
      <c r="G38">
        <v>6397.848</v>
      </c>
      <c r="H38">
        <v>297.39499999999998</v>
      </c>
      <c r="I38">
        <v>6313.4639999999999</v>
      </c>
      <c r="J38">
        <v>213.011</v>
      </c>
      <c r="K38" t="s">
        <v>15</v>
      </c>
      <c r="L38">
        <f t="shared" si="0"/>
        <v>1.3961485557083906</v>
      </c>
      <c r="M38">
        <f t="shared" si="1"/>
        <v>0.67459450543774324</v>
      </c>
    </row>
    <row r="39" spans="1:13" x14ac:dyDescent="0.25">
      <c r="A39">
        <v>33</v>
      </c>
      <c r="B39" s="1">
        <v>0.58875</v>
      </c>
      <c r="C39">
        <v>66001</v>
      </c>
      <c r="D39">
        <v>6099.6850000000004</v>
      </c>
      <c r="E39">
        <v>6072.165</v>
      </c>
      <c r="F39">
        <v>-27.52</v>
      </c>
      <c r="G39">
        <v>6393.7709999999997</v>
      </c>
      <c r="H39">
        <v>294.08600000000001</v>
      </c>
      <c r="I39">
        <v>6322.5240000000003</v>
      </c>
      <c r="J39">
        <v>222.839</v>
      </c>
      <c r="L39">
        <f t="shared" si="0"/>
        <v>1.3197241057445062</v>
      </c>
      <c r="M39">
        <f t="shared" si="1"/>
        <v>0.63766755105603035</v>
      </c>
    </row>
    <row r="40" spans="1:13" x14ac:dyDescent="0.25">
      <c r="A40">
        <v>34</v>
      </c>
      <c r="B40" s="1">
        <v>0.58875</v>
      </c>
      <c r="C40">
        <v>68002</v>
      </c>
      <c r="D40">
        <v>6101.8209999999999</v>
      </c>
      <c r="E40">
        <v>6070.3249999999998</v>
      </c>
      <c r="F40">
        <v>-31.495000000000001</v>
      </c>
      <c r="G40">
        <v>6400.7969999999996</v>
      </c>
      <c r="H40">
        <v>298.97699999999998</v>
      </c>
      <c r="I40">
        <v>6308.3519999999999</v>
      </c>
      <c r="J40">
        <v>206.53100000000001</v>
      </c>
      <c r="K40" t="s">
        <v>26</v>
      </c>
      <c r="L40">
        <f t="shared" si="0"/>
        <v>1.4476131912400558</v>
      </c>
      <c r="M40">
        <f t="shared" si="1"/>
        <v>0.69946131507062081</v>
      </c>
    </row>
    <row r="41" spans="1:13" x14ac:dyDescent="0.25">
      <c r="A41">
        <v>35</v>
      </c>
      <c r="B41" s="1">
        <v>0.58875</v>
      </c>
      <c r="C41">
        <v>70002</v>
      </c>
      <c r="D41">
        <v>6098.6620000000003</v>
      </c>
      <c r="E41">
        <v>6073.473</v>
      </c>
      <c r="F41">
        <v>-25.187999999999999</v>
      </c>
      <c r="G41">
        <v>6375.2269999999999</v>
      </c>
      <c r="H41">
        <v>276.565</v>
      </c>
      <c r="I41">
        <v>6299.3280000000004</v>
      </c>
      <c r="J41">
        <v>200.666</v>
      </c>
      <c r="K41" t="s">
        <v>15</v>
      </c>
      <c r="L41">
        <f t="shared" si="0"/>
        <v>1.3782354758653683</v>
      </c>
      <c r="M41">
        <f t="shared" si="1"/>
        <v>0.66593921930206479</v>
      </c>
    </row>
    <row r="42" spans="1:13" x14ac:dyDescent="0.25">
      <c r="A42">
        <v>36</v>
      </c>
      <c r="B42" s="1">
        <v>0.58875</v>
      </c>
      <c r="C42">
        <v>72002</v>
      </c>
      <c r="D42">
        <v>6098.9210000000003</v>
      </c>
      <c r="E42">
        <v>6067.1859999999997</v>
      </c>
      <c r="F42">
        <v>-31.734000000000002</v>
      </c>
      <c r="G42">
        <v>6366.817</v>
      </c>
      <c r="H42">
        <v>267.89699999999999</v>
      </c>
      <c r="I42">
        <v>6310.6130000000003</v>
      </c>
      <c r="J42">
        <v>211.69300000000001</v>
      </c>
      <c r="L42">
        <f t="shared" si="0"/>
        <v>1.2654976782416045</v>
      </c>
      <c r="M42">
        <f t="shared" si="1"/>
        <v>0.61146629196120938</v>
      </c>
    </row>
    <row r="43" spans="1:13" x14ac:dyDescent="0.25">
      <c r="A43">
        <v>37</v>
      </c>
      <c r="B43" s="1">
        <v>0.58875</v>
      </c>
      <c r="C43">
        <v>74001</v>
      </c>
      <c r="D43">
        <v>6101.4210000000003</v>
      </c>
      <c r="E43">
        <v>6072.3540000000003</v>
      </c>
      <c r="F43">
        <v>-29.067</v>
      </c>
      <c r="G43">
        <v>6369.61</v>
      </c>
      <c r="H43">
        <v>268.19</v>
      </c>
      <c r="I43">
        <v>6303.2759999999998</v>
      </c>
      <c r="J43">
        <v>201.85499999999999</v>
      </c>
      <c r="K43" t="s">
        <v>27</v>
      </c>
      <c r="L43">
        <f t="shared" si="0"/>
        <v>1.3286269847167522</v>
      </c>
      <c r="M43">
        <f t="shared" si="1"/>
        <v>0.64196926609394556</v>
      </c>
    </row>
    <row r="44" spans="1:13" x14ac:dyDescent="0.25">
      <c r="A44">
        <v>38</v>
      </c>
      <c r="B44" s="1">
        <v>0.58875</v>
      </c>
      <c r="C44">
        <v>76001</v>
      </c>
      <c r="D44">
        <v>6098.0119999999997</v>
      </c>
      <c r="E44">
        <v>6070.9110000000001</v>
      </c>
      <c r="F44">
        <v>-27.100999999999999</v>
      </c>
      <c r="G44">
        <v>6347.8370000000004</v>
      </c>
      <c r="H44">
        <v>249.82499999999999</v>
      </c>
      <c r="I44">
        <v>6303.5659999999998</v>
      </c>
      <c r="J44">
        <v>205.554</v>
      </c>
      <c r="K44" t="s">
        <v>15</v>
      </c>
      <c r="L44">
        <f t="shared" si="0"/>
        <v>1.215374062290201</v>
      </c>
      <c r="M44">
        <f t="shared" si="1"/>
        <v>0.58724743947933145</v>
      </c>
    </row>
    <row r="45" spans="1:13" x14ac:dyDescent="0.25">
      <c r="A45">
        <v>39</v>
      </c>
      <c r="B45" s="1">
        <v>0.58875</v>
      </c>
      <c r="C45">
        <v>78001</v>
      </c>
      <c r="D45">
        <v>6096.0439999999999</v>
      </c>
      <c r="E45">
        <v>6070.2979999999998</v>
      </c>
      <c r="F45">
        <v>-25.745999999999999</v>
      </c>
      <c r="G45">
        <v>6358.1610000000001</v>
      </c>
      <c r="H45">
        <v>262.11700000000002</v>
      </c>
      <c r="I45">
        <v>6311.6610000000001</v>
      </c>
      <c r="J45">
        <v>215.61699999999999</v>
      </c>
      <c r="L45">
        <f t="shared" si="0"/>
        <v>1.2156601752180951</v>
      </c>
      <c r="M45">
        <f t="shared" si="1"/>
        <v>0.5873856842300802</v>
      </c>
    </row>
    <row r="46" spans="1:13" x14ac:dyDescent="0.25">
      <c r="A46">
        <v>40</v>
      </c>
      <c r="B46" s="1">
        <v>0.58875</v>
      </c>
      <c r="C46">
        <v>80002</v>
      </c>
      <c r="D46">
        <v>6097.2</v>
      </c>
      <c r="E46">
        <v>6066.5550000000003</v>
      </c>
      <c r="F46">
        <v>-30.645</v>
      </c>
      <c r="G46">
        <v>6365.4740000000002</v>
      </c>
      <c r="H46">
        <v>268.274</v>
      </c>
      <c r="I46">
        <v>6320.8950000000004</v>
      </c>
      <c r="J46">
        <v>223.69499999999999</v>
      </c>
      <c r="K46" t="s">
        <v>28</v>
      </c>
      <c r="L46">
        <f t="shared" si="0"/>
        <v>1.1992847403831111</v>
      </c>
      <c r="M46">
        <f t="shared" si="1"/>
        <v>0.57947336120494974</v>
      </c>
    </row>
    <row r="47" spans="1:13" x14ac:dyDescent="0.25">
      <c r="A47">
        <v>41</v>
      </c>
      <c r="B47" s="1">
        <v>0.58875</v>
      </c>
      <c r="C47">
        <v>82002</v>
      </c>
      <c r="D47">
        <v>6097.835</v>
      </c>
      <c r="E47">
        <v>6066.9319999999998</v>
      </c>
      <c r="F47">
        <v>-30.904</v>
      </c>
      <c r="G47">
        <v>6327.3680000000004</v>
      </c>
      <c r="H47">
        <v>229.53299999999999</v>
      </c>
      <c r="I47">
        <v>6337.8919999999998</v>
      </c>
      <c r="J47">
        <v>240.05699999999999</v>
      </c>
      <c r="K47" t="s">
        <v>15</v>
      </c>
      <c r="L47">
        <f t="shared" si="0"/>
        <v>0.95616041190217327</v>
      </c>
      <c r="M47">
        <f t="shared" si="1"/>
        <v>0.46199994803491312</v>
      </c>
    </row>
    <row r="48" spans="1:13" x14ac:dyDescent="0.25">
      <c r="A48">
        <v>42</v>
      </c>
      <c r="B48" s="1">
        <v>0.58875</v>
      </c>
      <c r="C48">
        <v>84001</v>
      </c>
      <c r="D48">
        <v>6099.6030000000001</v>
      </c>
      <c r="E48">
        <v>6069.0379999999996</v>
      </c>
      <c r="F48">
        <v>-30.565000000000001</v>
      </c>
      <c r="G48">
        <v>6335.5150000000003</v>
      </c>
      <c r="H48">
        <v>235.91200000000001</v>
      </c>
      <c r="I48">
        <v>6325.96</v>
      </c>
      <c r="J48">
        <v>226.357</v>
      </c>
      <c r="L48">
        <f t="shared" si="0"/>
        <v>1.0422120809164286</v>
      </c>
      <c r="M48">
        <f t="shared" si="1"/>
        <v>0.50357860588147019</v>
      </c>
    </row>
    <row r="49" spans="1:13" x14ac:dyDescent="0.25">
      <c r="A49">
        <v>43</v>
      </c>
      <c r="B49" s="1">
        <v>0.58875</v>
      </c>
      <c r="C49">
        <v>86001</v>
      </c>
      <c r="D49">
        <v>6101.5709999999999</v>
      </c>
      <c r="E49">
        <v>6073.0169999999998</v>
      </c>
      <c r="F49">
        <v>-28.553000000000001</v>
      </c>
      <c r="G49">
        <v>6333.0789999999997</v>
      </c>
      <c r="H49">
        <v>231.50899999999999</v>
      </c>
      <c r="I49">
        <v>6339.8140000000003</v>
      </c>
      <c r="J49">
        <v>238.24299999999999</v>
      </c>
      <c r="K49" t="s">
        <v>29</v>
      </c>
      <c r="L49">
        <f t="shared" si="0"/>
        <v>0.97173474141947502</v>
      </c>
      <c r="M49">
        <f t="shared" si="1"/>
        <v>0.46952519101517592</v>
      </c>
    </row>
    <row r="50" spans="1:13" x14ac:dyDescent="0.25">
      <c r="A50">
        <v>44</v>
      </c>
      <c r="B50" s="1">
        <v>0.58875</v>
      </c>
      <c r="C50">
        <v>88001</v>
      </c>
      <c r="D50">
        <v>6094.4</v>
      </c>
      <c r="E50">
        <v>6069.0550000000003</v>
      </c>
      <c r="F50">
        <v>-25.344999999999999</v>
      </c>
      <c r="G50">
        <v>6359.2219999999998</v>
      </c>
      <c r="H50">
        <v>264.822</v>
      </c>
      <c r="I50">
        <v>6316.7060000000001</v>
      </c>
      <c r="J50">
        <v>222.30600000000001</v>
      </c>
      <c r="K50" t="s">
        <v>15</v>
      </c>
      <c r="L50">
        <f t="shared" si="0"/>
        <v>1.1912498987881568</v>
      </c>
      <c r="M50">
        <f t="shared" si="1"/>
        <v>0.57559106660968118</v>
      </c>
    </row>
    <row r="51" spans="1:13" x14ac:dyDescent="0.25">
      <c r="A51">
        <v>45</v>
      </c>
      <c r="B51" s="1">
        <v>0.58875</v>
      </c>
      <c r="C51">
        <v>90002</v>
      </c>
      <c r="D51">
        <v>6095.0349999999999</v>
      </c>
      <c r="E51">
        <v>6071.7129999999997</v>
      </c>
      <c r="F51">
        <v>-23.321999999999999</v>
      </c>
      <c r="G51">
        <v>6357.5330000000004</v>
      </c>
      <c r="H51">
        <v>262.49799999999999</v>
      </c>
      <c r="I51">
        <v>6325.3540000000003</v>
      </c>
      <c r="J51">
        <v>230.31899999999999</v>
      </c>
      <c r="L51">
        <f t="shared" si="0"/>
        <v>1.1397149171366669</v>
      </c>
      <c r="M51">
        <f t="shared" si="1"/>
        <v>0.55069026696498247</v>
      </c>
    </row>
    <row r="52" spans="1:13" x14ac:dyDescent="0.25">
      <c r="A52">
        <v>46</v>
      </c>
      <c r="B52" s="1">
        <v>0.58875</v>
      </c>
      <c r="C52">
        <v>92002</v>
      </c>
      <c r="D52">
        <v>6097.018</v>
      </c>
      <c r="E52">
        <v>6071.2780000000002</v>
      </c>
      <c r="F52">
        <v>-25.74</v>
      </c>
      <c r="G52">
        <v>6350.5</v>
      </c>
      <c r="H52">
        <v>253.482</v>
      </c>
      <c r="I52">
        <v>6321.2820000000002</v>
      </c>
      <c r="J52">
        <v>224.26499999999999</v>
      </c>
      <c r="K52" t="s">
        <v>30</v>
      </c>
      <c r="L52">
        <f t="shared" si="0"/>
        <v>1.1302789111096248</v>
      </c>
      <c r="M52">
        <f t="shared" si="1"/>
        <v>0.54613095428074576</v>
      </c>
    </row>
    <row r="53" spans="1:13" x14ac:dyDescent="0.25">
      <c r="A53">
        <v>47</v>
      </c>
      <c r="B53" s="1">
        <v>0.58875</v>
      </c>
      <c r="C53">
        <v>94001</v>
      </c>
      <c r="D53">
        <v>6103.9440000000004</v>
      </c>
      <c r="E53">
        <v>6073.9430000000002</v>
      </c>
      <c r="F53">
        <v>-30.001000000000001</v>
      </c>
      <c r="G53">
        <v>6322.7640000000001</v>
      </c>
      <c r="H53">
        <v>218.82</v>
      </c>
      <c r="I53">
        <v>6315.3109999999997</v>
      </c>
      <c r="J53">
        <v>211.36699999999999</v>
      </c>
      <c r="K53" t="s">
        <v>15</v>
      </c>
      <c r="L53">
        <f t="shared" si="0"/>
        <v>1.0352609442344358</v>
      </c>
      <c r="M53">
        <f t="shared" si="1"/>
        <v>0.50021993850109259</v>
      </c>
    </row>
    <row r="54" spans="1:13" x14ac:dyDescent="0.25">
      <c r="A54">
        <v>48</v>
      </c>
      <c r="B54" s="1">
        <v>0.58875</v>
      </c>
      <c r="C54">
        <v>96001</v>
      </c>
      <c r="D54">
        <v>6098.0240000000003</v>
      </c>
      <c r="E54">
        <v>6067.8289999999997</v>
      </c>
      <c r="F54">
        <v>-30.195</v>
      </c>
      <c r="G54">
        <v>6326.2929999999997</v>
      </c>
      <c r="H54">
        <v>228.26900000000001</v>
      </c>
      <c r="I54">
        <v>6312.598</v>
      </c>
      <c r="J54">
        <v>214.57400000000001</v>
      </c>
      <c r="L54">
        <f t="shared" si="0"/>
        <v>1.0638241352633591</v>
      </c>
      <c r="M54">
        <f t="shared" si="1"/>
        <v>0.51402117164859495</v>
      </c>
    </row>
    <row r="55" spans="1:13" x14ac:dyDescent="0.25">
      <c r="A55">
        <v>49</v>
      </c>
      <c r="B55" s="1">
        <v>0.58875</v>
      </c>
      <c r="C55">
        <v>98002</v>
      </c>
      <c r="D55">
        <v>6090.9290000000001</v>
      </c>
      <c r="E55">
        <v>6073.92</v>
      </c>
      <c r="F55">
        <v>-17.009</v>
      </c>
      <c r="G55">
        <v>6323.9359999999997</v>
      </c>
      <c r="H55">
        <v>233.00700000000001</v>
      </c>
      <c r="I55">
        <v>6290.18</v>
      </c>
      <c r="J55">
        <v>199.25</v>
      </c>
      <c r="K55" t="s">
        <v>31</v>
      </c>
      <c r="L55">
        <f t="shared" si="0"/>
        <v>1.1694203262233376</v>
      </c>
      <c r="M55">
        <f t="shared" si="1"/>
        <v>0.56504339985310903</v>
      </c>
    </row>
    <row r="56" spans="1:13" x14ac:dyDescent="0.25">
      <c r="A56">
        <v>50</v>
      </c>
      <c r="B56" s="1">
        <v>0.58875</v>
      </c>
      <c r="C56">
        <v>100002</v>
      </c>
      <c r="D56">
        <v>6099.5290000000005</v>
      </c>
      <c r="E56">
        <v>6068.2830000000004</v>
      </c>
      <c r="F56">
        <v>-31.245999999999999</v>
      </c>
      <c r="G56">
        <v>6323.9560000000001</v>
      </c>
      <c r="H56">
        <v>224.42699999999999</v>
      </c>
      <c r="I56">
        <v>6311.0709999999999</v>
      </c>
      <c r="J56">
        <v>211.542</v>
      </c>
      <c r="K56" t="s">
        <v>15</v>
      </c>
      <c r="L56">
        <f t="shared" si="0"/>
        <v>1.0609098902345633</v>
      </c>
      <c r="M56">
        <f t="shared" si="1"/>
        <v>0.51261305954198078</v>
      </c>
    </row>
    <row r="57" spans="1:13" x14ac:dyDescent="0.25">
      <c r="A57">
        <v>51</v>
      </c>
      <c r="B57" s="1">
        <v>0.58875</v>
      </c>
      <c r="C57">
        <v>102002</v>
      </c>
      <c r="D57">
        <v>6097.3649999999998</v>
      </c>
      <c r="E57">
        <v>6066.3879999999999</v>
      </c>
      <c r="F57">
        <v>-30.977</v>
      </c>
      <c r="G57">
        <v>6328.1540000000005</v>
      </c>
      <c r="H57">
        <v>230.78899999999999</v>
      </c>
      <c r="I57">
        <v>6300.51</v>
      </c>
      <c r="J57">
        <v>203.14500000000001</v>
      </c>
      <c r="L57">
        <f t="shared" si="0"/>
        <v>1.1360801398016194</v>
      </c>
      <c r="M57">
        <f t="shared" si="1"/>
        <v>0.54893400628005229</v>
      </c>
    </row>
    <row r="58" spans="1:13" x14ac:dyDescent="0.25">
      <c r="A58">
        <v>52</v>
      </c>
      <c r="B58" s="1">
        <v>0.58875</v>
      </c>
      <c r="C58">
        <v>104001</v>
      </c>
      <c r="D58">
        <v>6091.241</v>
      </c>
      <c r="E58">
        <v>6068.1289999999999</v>
      </c>
      <c r="F58">
        <v>-23.111999999999998</v>
      </c>
      <c r="G58">
        <v>6317.1059999999998</v>
      </c>
      <c r="H58">
        <v>225.86500000000001</v>
      </c>
      <c r="I58">
        <v>6302.8090000000002</v>
      </c>
      <c r="J58">
        <v>211.56800000000001</v>
      </c>
      <c r="K58" t="s">
        <v>32</v>
      </c>
      <c r="L58">
        <f t="shared" si="0"/>
        <v>1.0675763820615594</v>
      </c>
      <c r="M58">
        <f t="shared" si="1"/>
        <v>0.51583419151869614</v>
      </c>
    </row>
    <row r="59" spans="1:13" x14ac:dyDescent="0.25">
      <c r="A59">
        <v>53</v>
      </c>
      <c r="B59" s="1">
        <v>0.58875</v>
      </c>
      <c r="C59">
        <v>106001</v>
      </c>
      <c r="D59">
        <v>6100.2619999999997</v>
      </c>
      <c r="E59">
        <v>6071.0230000000001</v>
      </c>
      <c r="F59">
        <v>-29.239000000000001</v>
      </c>
      <c r="G59">
        <v>6324.22</v>
      </c>
      <c r="H59">
        <v>223.958</v>
      </c>
      <c r="I59">
        <v>6310.7489999999998</v>
      </c>
      <c r="J59">
        <v>210.48699999999999</v>
      </c>
      <c r="K59" t="s">
        <v>15</v>
      </c>
      <c r="L59">
        <f t="shared" si="0"/>
        <v>1.0639992018509457</v>
      </c>
      <c r="M59">
        <f t="shared" si="1"/>
        <v>0.51410576075452408</v>
      </c>
    </row>
    <row r="60" spans="1:13" x14ac:dyDescent="0.25">
      <c r="A60">
        <v>54</v>
      </c>
      <c r="B60" s="1">
        <v>0.58875</v>
      </c>
      <c r="C60">
        <v>108002</v>
      </c>
      <c r="D60">
        <v>6094.4059999999999</v>
      </c>
      <c r="E60">
        <v>6067.8159999999998</v>
      </c>
      <c r="F60">
        <v>-26.59</v>
      </c>
      <c r="G60">
        <v>6309.2269999999999</v>
      </c>
      <c r="H60">
        <v>214.821</v>
      </c>
      <c r="I60">
        <v>6298.4319999999998</v>
      </c>
      <c r="J60">
        <v>204.02600000000001</v>
      </c>
      <c r="L60">
        <f t="shared" si="0"/>
        <v>1.0529099232450765</v>
      </c>
      <c r="M60">
        <f t="shared" si="1"/>
        <v>0.50874761574466731</v>
      </c>
    </row>
    <row r="61" spans="1:13" x14ac:dyDescent="0.25">
      <c r="A61">
        <v>55</v>
      </c>
      <c r="B61" s="1">
        <v>0.58875</v>
      </c>
      <c r="C61">
        <v>110002</v>
      </c>
      <c r="D61">
        <v>6098.2560000000003</v>
      </c>
      <c r="E61">
        <v>6069.1580000000004</v>
      </c>
      <c r="F61">
        <v>-29.097999999999999</v>
      </c>
      <c r="G61">
        <v>6319.8239999999996</v>
      </c>
      <c r="H61">
        <v>221.56800000000001</v>
      </c>
      <c r="I61">
        <v>6314.6819999999998</v>
      </c>
      <c r="J61">
        <v>216.42599999999999</v>
      </c>
      <c r="K61" t="s">
        <v>33</v>
      </c>
      <c r="L61">
        <f t="shared" si="0"/>
        <v>1.0237586981231461</v>
      </c>
      <c r="M61">
        <f t="shared" si="1"/>
        <v>0.49466225483258663</v>
      </c>
    </row>
    <row r="62" spans="1:13" x14ac:dyDescent="0.25">
      <c r="A62">
        <v>56</v>
      </c>
      <c r="B62" s="1">
        <v>0.58875</v>
      </c>
      <c r="C62">
        <v>112001</v>
      </c>
      <c r="D62">
        <v>6095.5940000000001</v>
      </c>
      <c r="E62">
        <v>6068.933</v>
      </c>
      <c r="F62">
        <v>-26.661000000000001</v>
      </c>
      <c r="G62">
        <v>6306.0259999999998</v>
      </c>
      <c r="H62">
        <v>210.43199999999999</v>
      </c>
      <c r="I62">
        <v>6303.1949999999997</v>
      </c>
      <c r="J62">
        <v>207.601</v>
      </c>
      <c r="K62" t="s">
        <v>15</v>
      </c>
      <c r="L62">
        <f t="shared" si="0"/>
        <v>1.0136367358538734</v>
      </c>
      <c r="M62">
        <f t="shared" si="1"/>
        <v>0.48977150011799608</v>
      </c>
    </row>
    <row r="63" spans="1:13" x14ac:dyDescent="0.25">
      <c r="A63">
        <v>57</v>
      </c>
      <c r="B63" s="1">
        <v>0.58875</v>
      </c>
      <c r="C63">
        <v>114001</v>
      </c>
      <c r="D63">
        <v>6092.085</v>
      </c>
      <c r="E63">
        <v>6064.7529999999997</v>
      </c>
      <c r="F63">
        <v>-27.332000000000001</v>
      </c>
      <c r="G63">
        <v>6315.3770000000004</v>
      </c>
      <c r="H63">
        <v>223.291</v>
      </c>
      <c r="I63">
        <v>6313.0519999999997</v>
      </c>
      <c r="J63">
        <v>220.96700000000001</v>
      </c>
      <c r="L63">
        <f t="shared" si="0"/>
        <v>1.0105174075766969</v>
      </c>
      <c r="M63">
        <f t="shared" si="1"/>
        <v>0.48826429538119637</v>
      </c>
    </row>
    <row r="64" spans="1:13" x14ac:dyDescent="0.25">
      <c r="A64">
        <v>58</v>
      </c>
      <c r="B64" s="1">
        <v>0.58875</v>
      </c>
      <c r="C64">
        <v>116001</v>
      </c>
      <c r="D64">
        <v>6095.9560000000001</v>
      </c>
      <c r="E64">
        <v>6072.2070000000003</v>
      </c>
      <c r="F64">
        <v>-23.748999999999999</v>
      </c>
      <c r="G64">
        <v>6298.3</v>
      </c>
      <c r="H64">
        <v>202.34399999999999</v>
      </c>
      <c r="I64">
        <v>6301.84</v>
      </c>
      <c r="J64">
        <v>205.88399999999999</v>
      </c>
      <c r="K64" t="s">
        <v>34</v>
      </c>
      <c r="L64">
        <f t="shared" si="0"/>
        <v>0.98280585183889957</v>
      </c>
      <c r="M64">
        <f t="shared" si="1"/>
        <v>0.47487455747585955</v>
      </c>
    </row>
    <row r="65" spans="1:13" x14ac:dyDescent="0.25">
      <c r="A65">
        <v>59</v>
      </c>
      <c r="B65" s="1">
        <v>0.58875</v>
      </c>
      <c r="C65">
        <v>118002</v>
      </c>
      <c r="D65">
        <v>6099.7150000000001</v>
      </c>
      <c r="E65">
        <v>6068.7849999999999</v>
      </c>
      <c r="F65">
        <v>-30.93</v>
      </c>
      <c r="G65">
        <v>6299.0590000000002</v>
      </c>
      <c r="H65">
        <v>199.345</v>
      </c>
      <c r="I65">
        <v>6309.7510000000002</v>
      </c>
      <c r="J65">
        <v>210.036</v>
      </c>
      <c r="K65" t="s">
        <v>15</v>
      </c>
      <c r="L65">
        <f t="shared" si="0"/>
        <v>0.94909920204155473</v>
      </c>
      <c r="M65">
        <f t="shared" si="1"/>
        <v>0.45858809522437954</v>
      </c>
    </row>
    <row r="66" spans="1:13" x14ac:dyDescent="0.25">
      <c r="A66">
        <v>60</v>
      </c>
      <c r="B66" s="1">
        <v>0.58875</v>
      </c>
      <c r="C66">
        <v>120002</v>
      </c>
      <c r="D66">
        <v>6093.4530000000004</v>
      </c>
      <c r="E66">
        <v>6067.4449999999997</v>
      </c>
      <c r="F66">
        <v>-26.007999999999999</v>
      </c>
      <c r="G66">
        <v>6290.7470000000003</v>
      </c>
      <c r="H66">
        <v>197.29400000000001</v>
      </c>
      <c r="I66">
        <v>6303.799</v>
      </c>
      <c r="J66">
        <v>210.346</v>
      </c>
      <c r="L66">
        <f t="shared" si="0"/>
        <v>0.93794985404999387</v>
      </c>
      <c r="M66">
        <f t="shared" si="1"/>
        <v>0.45320092574046739</v>
      </c>
    </row>
    <row r="67" spans="1:13" x14ac:dyDescent="0.25">
      <c r="A67">
        <v>61</v>
      </c>
      <c r="B67" s="1">
        <v>0.58875</v>
      </c>
      <c r="C67">
        <v>122001</v>
      </c>
      <c r="D67">
        <v>6096.7910000000002</v>
      </c>
      <c r="E67">
        <v>6067.232</v>
      </c>
      <c r="F67">
        <v>-29.559000000000001</v>
      </c>
      <c r="G67">
        <v>6290.866</v>
      </c>
      <c r="H67">
        <v>194.07400000000001</v>
      </c>
      <c r="I67">
        <v>6302.4679999999998</v>
      </c>
      <c r="J67">
        <v>205.67599999999999</v>
      </c>
      <c r="K67" t="s">
        <v>35</v>
      </c>
      <c r="L67">
        <f t="shared" si="0"/>
        <v>0.94359089052684819</v>
      </c>
      <c r="M67">
        <f t="shared" si="1"/>
        <v>0.45592657566983968</v>
      </c>
    </row>
    <row r="68" spans="1:13" x14ac:dyDescent="0.25">
      <c r="A68">
        <v>62</v>
      </c>
      <c r="B68" s="1">
        <v>0.58875</v>
      </c>
      <c r="C68">
        <v>124002</v>
      </c>
      <c r="D68">
        <v>6100.0910000000003</v>
      </c>
      <c r="E68">
        <v>6069.4660000000003</v>
      </c>
      <c r="F68">
        <v>-30.625</v>
      </c>
      <c r="G68">
        <v>6278.7510000000002</v>
      </c>
      <c r="H68">
        <v>178.66</v>
      </c>
      <c r="I68">
        <v>6313.6980000000003</v>
      </c>
      <c r="J68">
        <v>213.607</v>
      </c>
      <c r="K68" t="s">
        <v>15</v>
      </c>
      <c r="L68">
        <f t="shared" si="0"/>
        <v>0.83639581099870319</v>
      </c>
      <c r="M68">
        <f t="shared" si="1"/>
        <v>0.40413179254021947</v>
      </c>
    </row>
    <row r="69" spans="1:13" x14ac:dyDescent="0.25">
      <c r="A69">
        <v>63</v>
      </c>
      <c r="B69" s="1">
        <v>0.58875</v>
      </c>
      <c r="C69">
        <v>126001</v>
      </c>
      <c r="D69">
        <v>6098.1880000000001</v>
      </c>
      <c r="E69">
        <v>6070.2449999999999</v>
      </c>
      <c r="F69">
        <v>-27.943000000000001</v>
      </c>
      <c r="G69">
        <v>6280.7529999999997</v>
      </c>
      <c r="H69">
        <v>182.565</v>
      </c>
      <c r="I69">
        <v>6300.0969999999998</v>
      </c>
      <c r="J69">
        <v>201.90899999999999</v>
      </c>
      <c r="L69">
        <f t="shared" si="0"/>
        <v>0.90419446384262214</v>
      </c>
      <c r="M69">
        <f t="shared" si="1"/>
        <v>0.43689091297735844</v>
      </c>
    </row>
    <row r="70" spans="1:13" x14ac:dyDescent="0.25">
      <c r="A70">
        <v>64</v>
      </c>
      <c r="B70" s="1">
        <v>0.58875</v>
      </c>
      <c r="C70">
        <v>128002</v>
      </c>
      <c r="D70">
        <v>6096.2</v>
      </c>
      <c r="E70">
        <v>6067.0870000000004</v>
      </c>
      <c r="F70">
        <v>-29.113</v>
      </c>
      <c r="G70">
        <v>6274.143</v>
      </c>
      <c r="H70">
        <v>177.94300000000001</v>
      </c>
      <c r="I70">
        <v>6312.6710000000003</v>
      </c>
      <c r="J70">
        <v>216.471</v>
      </c>
      <c r="K70" t="s">
        <v>36</v>
      </c>
      <c r="L70">
        <f t="shared" si="0"/>
        <v>0.82201772985757915</v>
      </c>
      <c r="M70">
        <f t="shared" si="1"/>
        <v>0.39718455580320983</v>
      </c>
    </row>
    <row r="71" spans="1:13" x14ac:dyDescent="0.25">
      <c r="A71">
        <v>65</v>
      </c>
      <c r="B71" s="1">
        <v>0.58875</v>
      </c>
      <c r="C71">
        <v>130002</v>
      </c>
      <c r="D71">
        <v>6095.6679999999997</v>
      </c>
      <c r="E71">
        <v>6067.3</v>
      </c>
      <c r="F71">
        <v>-28.367000000000001</v>
      </c>
      <c r="G71">
        <v>6277.808</v>
      </c>
      <c r="H71">
        <v>182.14099999999999</v>
      </c>
      <c r="I71">
        <v>6311.902</v>
      </c>
      <c r="J71">
        <v>216.23400000000001</v>
      </c>
      <c r="K71" t="s">
        <v>15</v>
      </c>
      <c r="L71">
        <f t="shared" si="0"/>
        <v>0.84233284312365297</v>
      </c>
      <c r="M71">
        <f t="shared" si="1"/>
        <v>0.40700046237748216</v>
      </c>
    </row>
    <row r="72" spans="1:13" x14ac:dyDescent="0.25">
      <c r="A72">
        <v>66</v>
      </c>
      <c r="B72" s="1">
        <v>0.58875</v>
      </c>
      <c r="C72">
        <v>132001</v>
      </c>
      <c r="D72">
        <v>6095.5590000000002</v>
      </c>
      <c r="E72">
        <v>6067.4390000000003</v>
      </c>
      <c r="F72">
        <v>-28.12</v>
      </c>
      <c r="G72">
        <v>6262.808</v>
      </c>
      <c r="H72">
        <v>167.25</v>
      </c>
      <c r="I72">
        <v>6298.7179999999998</v>
      </c>
      <c r="J72">
        <v>203.15899999999999</v>
      </c>
      <c r="L72">
        <f t="shared" ref="L72:L125" si="2">H72/J72</f>
        <v>0.82324681653286347</v>
      </c>
      <c r="M72">
        <f t="shared" ref="M72:M125" si="3">L72*(J$7/H$7)</f>
        <v>0.39777842893688425</v>
      </c>
    </row>
    <row r="73" spans="1:13" x14ac:dyDescent="0.25">
      <c r="A73">
        <v>67</v>
      </c>
      <c r="B73" s="1">
        <v>0.58875</v>
      </c>
      <c r="C73">
        <v>134001</v>
      </c>
      <c r="D73">
        <v>6089.3710000000001</v>
      </c>
      <c r="E73">
        <v>6068.99</v>
      </c>
      <c r="F73">
        <v>-20.38</v>
      </c>
      <c r="G73">
        <v>6276.5219999999999</v>
      </c>
      <c r="H73">
        <v>187.15100000000001</v>
      </c>
      <c r="I73">
        <v>6311.4840000000004</v>
      </c>
      <c r="J73">
        <v>222.113</v>
      </c>
      <c r="K73" t="s">
        <v>37</v>
      </c>
      <c r="L73">
        <f t="shared" si="2"/>
        <v>0.84259363477149019</v>
      </c>
      <c r="M73">
        <f t="shared" si="3"/>
        <v>0.40712647232962923</v>
      </c>
    </row>
    <row r="74" spans="1:13" x14ac:dyDescent="0.25">
      <c r="A74">
        <v>68</v>
      </c>
      <c r="B74" s="1">
        <v>0.58875</v>
      </c>
      <c r="C74">
        <v>136002</v>
      </c>
      <c r="D74">
        <v>6092.7259999999997</v>
      </c>
      <c r="E74">
        <v>6071.683</v>
      </c>
      <c r="F74">
        <v>-21.044</v>
      </c>
      <c r="G74">
        <v>6260.3190000000004</v>
      </c>
      <c r="H74">
        <v>167.59299999999999</v>
      </c>
      <c r="I74">
        <v>6309.07</v>
      </c>
      <c r="J74">
        <v>216.34399999999999</v>
      </c>
      <c r="K74" t="s">
        <v>15</v>
      </c>
      <c r="L74">
        <f t="shared" si="2"/>
        <v>0.77465980105757493</v>
      </c>
      <c r="M74">
        <f t="shared" si="3"/>
        <v>0.37430203486604141</v>
      </c>
    </row>
    <row r="75" spans="1:13" x14ac:dyDescent="0.25">
      <c r="A75">
        <v>69</v>
      </c>
      <c r="B75" s="1">
        <v>0.58875</v>
      </c>
      <c r="C75">
        <v>138002</v>
      </c>
      <c r="D75">
        <v>6095.6880000000001</v>
      </c>
      <c r="E75">
        <v>6067.0870000000004</v>
      </c>
      <c r="F75">
        <v>-28.600999999999999</v>
      </c>
      <c r="G75">
        <v>6266.7250000000004</v>
      </c>
      <c r="H75">
        <v>171.036</v>
      </c>
      <c r="I75">
        <v>6315.335</v>
      </c>
      <c r="J75">
        <v>219.64699999999999</v>
      </c>
      <c r="L75">
        <f t="shared" si="2"/>
        <v>0.77868580039791124</v>
      </c>
      <c r="M75">
        <f t="shared" si="3"/>
        <v>0.37624732716518988</v>
      </c>
    </row>
    <row r="76" spans="1:13" x14ac:dyDescent="0.25">
      <c r="A76">
        <v>70</v>
      </c>
      <c r="B76" s="1">
        <v>0.58875</v>
      </c>
      <c r="C76">
        <v>140001</v>
      </c>
      <c r="D76">
        <v>6093.8440000000001</v>
      </c>
      <c r="E76">
        <v>6068.9750000000004</v>
      </c>
      <c r="F76">
        <v>-24.869</v>
      </c>
      <c r="G76">
        <v>6259.5590000000002</v>
      </c>
      <c r="H76">
        <v>165.715</v>
      </c>
      <c r="I76">
        <v>6304.1059999999998</v>
      </c>
      <c r="J76">
        <v>210.262</v>
      </c>
      <c r="K76" t="s">
        <v>38</v>
      </c>
      <c r="L76">
        <f t="shared" si="2"/>
        <v>0.78813575443969908</v>
      </c>
      <c r="M76">
        <f t="shared" si="3"/>
        <v>0.38081337928562109</v>
      </c>
    </row>
    <row r="77" spans="1:13" x14ac:dyDescent="0.25">
      <c r="A77">
        <v>71</v>
      </c>
      <c r="B77" s="1">
        <v>0.58875</v>
      </c>
      <c r="C77">
        <v>142001</v>
      </c>
      <c r="D77">
        <v>6097.9530000000004</v>
      </c>
      <c r="E77">
        <v>6067.2929999999997</v>
      </c>
      <c r="F77">
        <v>-30.66</v>
      </c>
      <c r="G77">
        <v>6244.0330000000004</v>
      </c>
      <c r="H77">
        <v>146.08000000000001</v>
      </c>
      <c r="I77">
        <v>6316.3530000000001</v>
      </c>
      <c r="J77">
        <v>218.4</v>
      </c>
      <c r="K77" t="s">
        <v>15</v>
      </c>
      <c r="L77">
        <f t="shared" si="2"/>
        <v>0.66886446886446893</v>
      </c>
      <c r="M77">
        <f t="shared" si="3"/>
        <v>0.32318358510893924</v>
      </c>
    </row>
    <row r="78" spans="1:13" x14ac:dyDescent="0.25">
      <c r="A78">
        <v>72</v>
      </c>
      <c r="B78" s="1">
        <v>0.58875</v>
      </c>
      <c r="C78">
        <v>144002</v>
      </c>
      <c r="D78">
        <v>6092.3819999999996</v>
      </c>
      <c r="E78">
        <v>6069.0780000000004</v>
      </c>
      <c r="F78">
        <v>-23.303999999999998</v>
      </c>
      <c r="G78">
        <v>6251.2439999999997</v>
      </c>
      <c r="H78">
        <v>158.86199999999999</v>
      </c>
      <c r="I78">
        <v>6318.3029999999999</v>
      </c>
      <c r="J78">
        <v>225.92099999999999</v>
      </c>
      <c r="L78">
        <f t="shared" si="2"/>
        <v>0.70317500365171892</v>
      </c>
      <c r="M78">
        <f t="shared" si="3"/>
        <v>0.33976183400048754</v>
      </c>
    </row>
    <row r="79" spans="1:13" x14ac:dyDescent="0.25">
      <c r="A79">
        <v>73</v>
      </c>
      <c r="B79" s="1">
        <v>0.58875</v>
      </c>
      <c r="C79">
        <v>146002</v>
      </c>
      <c r="D79">
        <v>6091.6530000000002</v>
      </c>
      <c r="E79">
        <v>6067.7449999999999</v>
      </c>
      <c r="F79">
        <v>-23.908000000000001</v>
      </c>
      <c r="G79">
        <v>6238.348</v>
      </c>
      <c r="H79">
        <v>146.69499999999999</v>
      </c>
      <c r="I79">
        <v>6305.9780000000001</v>
      </c>
      <c r="J79">
        <v>214.32499999999999</v>
      </c>
      <c r="K79" t="s">
        <v>39</v>
      </c>
      <c r="L79">
        <f t="shared" si="2"/>
        <v>0.68445118394960924</v>
      </c>
      <c r="M79">
        <f t="shared" si="3"/>
        <v>0.33071481257844315</v>
      </c>
    </row>
    <row r="80" spans="1:13" x14ac:dyDescent="0.25">
      <c r="A80">
        <v>74</v>
      </c>
      <c r="B80" s="1">
        <v>0.58875</v>
      </c>
      <c r="C80">
        <v>148002</v>
      </c>
      <c r="D80">
        <v>6090.9970000000003</v>
      </c>
      <c r="E80">
        <v>6067.232</v>
      </c>
      <c r="F80">
        <v>-23.765000000000001</v>
      </c>
      <c r="G80">
        <v>6238.7380000000003</v>
      </c>
      <c r="H80">
        <v>147.74100000000001</v>
      </c>
      <c r="I80">
        <v>6308.366</v>
      </c>
      <c r="J80">
        <v>217.369</v>
      </c>
      <c r="K80" t="s">
        <v>15</v>
      </c>
      <c r="L80">
        <f t="shared" si="2"/>
        <v>0.67967833499717079</v>
      </c>
      <c r="M80">
        <f t="shared" si="3"/>
        <v>0.32840865564017552</v>
      </c>
    </row>
    <row r="81" spans="1:13" x14ac:dyDescent="0.25">
      <c r="A81">
        <v>75</v>
      </c>
      <c r="B81" s="1">
        <v>0.58875</v>
      </c>
      <c r="C81">
        <v>150001</v>
      </c>
      <c r="D81">
        <v>6090.7060000000001</v>
      </c>
      <c r="E81">
        <v>6069.3</v>
      </c>
      <c r="F81">
        <v>-21.405999999999999</v>
      </c>
      <c r="G81">
        <v>6233.8329999999996</v>
      </c>
      <c r="H81">
        <v>143.12700000000001</v>
      </c>
      <c r="I81">
        <v>6296.2939999999999</v>
      </c>
      <c r="J81">
        <v>205.58799999999999</v>
      </c>
      <c r="L81">
        <f t="shared" si="2"/>
        <v>0.69618362939471179</v>
      </c>
      <c r="M81">
        <f t="shared" si="3"/>
        <v>0.33638372452929099</v>
      </c>
    </row>
    <row r="82" spans="1:13" x14ac:dyDescent="0.25">
      <c r="A82">
        <v>76</v>
      </c>
      <c r="B82" s="1">
        <v>0.58875</v>
      </c>
      <c r="C82">
        <v>152001</v>
      </c>
      <c r="D82">
        <v>6094.8239999999996</v>
      </c>
      <c r="E82">
        <v>6068.5360000000001</v>
      </c>
      <c r="F82">
        <v>-26.286999999999999</v>
      </c>
      <c r="G82">
        <v>6227.39</v>
      </c>
      <c r="H82">
        <v>132.566</v>
      </c>
      <c r="I82">
        <v>6304.7280000000001</v>
      </c>
      <c r="J82">
        <v>209.905</v>
      </c>
      <c r="K82" t="s">
        <v>40</v>
      </c>
      <c r="L82">
        <f t="shared" si="2"/>
        <v>0.63155236892880118</v>
      </c>
      <c r="M82">
        <f t="shared" si="3"/>
        <v>0.30515503255983445</v>
      </c>
    </row>
    <row r="83" spans="1:13" x14ac:dyDescent="0.25">
      <c r="A83">
        <v>77</v>
      </c>
      <c r="B83" s="1">
        <v>0.58875</v>
      </c>
      <c r="C83">
        <v>154002</v>
      </c>
      <c r="D83">
        <v>6090.6710000000003</v>
      </c>
      <c r="E83">
        <v>6068.473</v>
      </c>
      <c r="F83">
        <v>-22.196999999999999</v>
      </c>
      <c r="G83">
        <v>6214.76</v>
      </c>
      <c r="H83">
        <v>124.089</v>
      </c>
      <c r="I83">
        <v>6303.0309999999999</v>
      </c>
      <c r="J83">
        <v>212.36</v>
      </c>
      <c r="K83" t="s">
        <v>15</v>
      </c>
      <c r="L83">
        <f t="shared" si="2"/>
        <v>0.58433320776040676</v>
      </c>
      <c r="M83">
        <f t="shared" si="3"/>
        <v>0.28233956170944502</v>
      </c>
    </row>
    <row r="84" spans="1:13" x14ac:dyDescent="0.25">
      <c r="A84">
        <v>78</v>
      </c>
      <c r="B84" s="1">
        <v>0.58875</v>
      </c>
      <c r="C84">
        <v>156002</v>
      </c>
      <c r="D84">
        <v>6096.7790000000005</v>
      </c>
      <c r="E84">
        <v>6065.2030000000004</v>
      </c>
      <c r="F84">
        <v>-31.576000000000001</v>
      </c>
      <c r="G84">
        <v>6217.5460000000003</v>
      </c>
      <c r="H84">
        <v>120.767</v>
      </c>
      <c r="I84">
        <v>6307.05</v>
      </c>
      <c r="J84">
        <v>210.27099999999999</v>
      </c>
      <c r="L84">
        <f t="shared" si="2"/>
        <v>0.57433978056888491</v>
      </c>
      <c r="M84">
        <f t="shared" si="3"/>
        <v>0.2775109128910016</v>
      </c>
    </row>
    <row r="85" spans="1:13" x14ac:dyDescent="0.25">
      <c r="A85">
        <v>79</v>
      </c>
      <c r="B85" s="1">
        <v>0.58875</v>
      </c>
      <c r="C85">
        <v>158002</v>
      </c>
      <c r="D85">
        <v>6092.2240000000002</v>
      </c>
      <c r="E85">
        <v>6067.9639999999999</v>
      </c>
      <c r="F85">
        <v>-24.26</v>
      </c>
      <c r="G85">
        <v>6209.8130000000001</v>
      </c>
      <c r="H85">
        <v>117.589</v>
      </c>
      <c r="I85">
        <v>6306.0450000000001</v>
      </c>
      <c r="J85">
        <v>213.821</v>
      </c>
      <c r="K85" t="s">
        <v>41</v>
      </c>
      <c r="L85">
        <f t="shared" si="2"/>
        <v>0.54994130604571112</v>
      </c>
      <c r="M85">
        <f t="shared" si="3"/>
        <v>0.26572199774504524</v>
      </c>
    </row>
    <row r="86" spans="1:13" x14ac:dyDescent="0.25">
      <c r="A86">
        <v>80</v>
      </c>
      <c r="B86" s="1">
        <v>0.58875</v>
      </c>
      <c r="C86">
        <v>160001</v>
      </c>
      <c r="D86">
        <v>6097.8710000000001</v>
      </c>
      <c r="E86">
        <v>6069.8940000000002</v>
      </c>
      <c r="F86">
        <v>-27.977</v>
      </c>
      <c r="G86">
        <v>6202.7309999999998</v>
      </c>
      <c r="H86">
        <v>104.861</v>
      </c>
      <c r="I86">
        <v>6303.6540000000005</v>
      </c>
      <c r="J86">
        <v>205.78299999999999</v>
      </c>
      <c r="K86" t="s">
        <v>15</v>
      </c>
      <c r="L86">
        <f t="shared" si="2"/>
        <v>0.50957076143316027</v>
      </c>
      <c r="M86">
        <f t="shared" si="3"/>
        <v>0.24621565834741715</v>
      </c>
    </row>
    <row r="87" spans="1:13" x14ac:dyDescent="0.25">
      <c r="A87">
        <v>81</v>
      </c>
      <c r="B87" s="1">
        <v>0.58875</v>
      </c>
      <c r="C87">
        <v>162001</v>
      </c>
      <c r="D87">
        <v>6095.0940000000001</v>
      </c>
      <c r="E87">
        <v>6069.4260000000004</v>
      </c>
      <c r="F87">
        <v>-25.667999999999999</v>
      </c>
      <c r="G87">
        <v>6209</v>
      </c>
      <c r="H87">
        <v>113.90600000000001</v>
      </c>
      <c r="I87">
        <v>6305.183</v>
      </c>
      <c r="J87">
        <v>210.089</v>
      </c>
      <c r="L87">
        <f t="shared" si="2"/>
        <v>0.54217974287087856</v>
      </c>
      <c r="M87">
        <f t="shared" si="3"/>
        <v>0.26197174649137878</v>
      </c>
    </row>
    <row r="88" spans="1:13" x14ac:dyDescent="0.25">
      <c r="A88">
        <v>82</v>
      </c>
      <c r="B88" s="1">
        <v>0.58875</v>
      </c>
      <c r="C88">
        <v>164002</v>
      </c>
      <c r="D88">
        <v>6098.6059999999998</v>
      </c>
      <c r="E88">
        <v>6071.808</v>
      </c>
      <c r="F88">
        <v>-26.797999999999998</v>
      </c>
      <c r="G88">
        <v>6200.3</v>
      </c>
      <c r="H88">
        <v>101.694</v>
      </c>
      <c r="I88">
        <v>6311.4520000000002</v>
      </c>
      <c r="J88">
        <v>212.846</v>
      </c>
      <c r="K88" t="s">
        <v>42</v>
      </c>
      <c r="L88">
        <f t="shared" si="2"/>
        <v>0.47778205838963383</v>
      </c>
      <c r="M88">
        <f t="shared" si="3"/>
        <v>0.23085591434275834</v>
      </c>
    </row>
    <row r="89" spans="1:13" x14ac:dyDescent="0.25">
      <c r="A89">
        <v>83</v>
      </c>
      <c r="B89" s="1">
        <v>0.58875</v>
      </c>
      <c r="C89">
        <v>166002</v>
      </c>
      <c r="D89">
        <v>6089.5119999999997</v>
      </c>
      <c r="E89">
        <v>6068.348</v>
      </c>
      <c r="F89">
        <v>-21.164000000000001</v>
      </c>
      <c r="G89">
        <v>6203.9139999999998</v>
      </c>
      <c r="H89">
        <v>114.402</v>
      </c>
      <c r="I89">
        <v>6302.5659999999998</v>
      </c>
      <c r="J89">
        <v>213.054</v>
      </c>
      <c r="K89" t="s">
        <v>15</v>
      </c>
      <c r="L89">
        <f t="shared" si="2"/>
        <v>0.5369624602213523</v>
      </c>
      <c r="M89">
        <f t="shared" si="3"/>
        <v>0.2594508469823002</v>
      </c>
    </row>
    <row r="90" spans="1:13" x14ac:dyDescent="0.25">
      <c r="A90">
        <v>84</v>
      </c>
      <c r="B90" s="1">
        <v>0.58875</v>
      </c>
      <c r="C90">
        <v>168001</v>
      </c>
      <c r="D90">
        <v>6094.8819999999996</v>
      </c>
      <c r="E90">
        <v>6067.0079999999998</v>
      </c>
      <c r="F90">
        <v>-27.875</v>
      </c>
      <c r="G90">
        <v>6198.3059999999996</v>
      </c>
      <c r="H90">
        <v>103.42400000000001</v>
      </c>
      <c r="I90">
        <v>6301.8379999999997</v>
      </c>
      <c r="J90">
        <v>206.95599999999999</v>
      </c>
      <c r="L90">
        <f t="shared" si="2"/>
        <v>0.49973907497245795</v>
      </c>
      <c r="M90">
        <f t="shared" si="3"/>
        <v>0.24146515981453631</v>
      </c>
    </row>
    <row r="91" spans="1:13" x14ac:dyDescent="0.25">
      <c r="A91">
        <v>85</v>
      </c>
      <c r="B91" s="1">
        <v>0.58875</v>
      </c>
      <c r="C91">
        <v>170001</v>
      </c>
      <c r="D91">
        <v>6098.835</v>
      </c>
      <c r="E91">
        <v>6073.0169999999998</v>
      </c>
      <c r="F91">
        <v>-25.818000000000001</v>
      </c>
      <c r="G91">
        <v>6199.1779999999999</v>
      </c>
      <c r="H91">
        <v>100.343</v>
      </c>
      <c r="I91">
        <v>6296.5659999999998</v>
      </c>
      <c r="J91">
        <v>197.73</v>
      </c>
      <c r="K91" t="s">
        <v>43</v>
      </c>
      <c r="L91">
        <f t="shared" si="2"/>
        <v>0.50747483942750216</v>
      </c>
      <c r="M91">
        <f t="shared" si="3"/>
        <v>0.24520294557909314</v>
      </c>
    </row>
    <row r="92" spans="1:13" x14ac:dyDescent="0.25">
      <c r="A92">
        <v>86</v>
      </c>
      <c r="B92" s="1">
        <v>0.58875</v>
      </c>
      <c r="C92">
        <v>172002</v>
      </c>
      <c r="D92">
        <v>6096.0739999999996</v>
      </c>
      <c r="E92">
        <v>6068.1310000000003</v>
      </c>
      <c r="F92">
        <v>-27.942</v>
      </c>
      <c r="G92">
        <v>6199.9669999999996</v>
      </c>
      <c r="H92">
        <v>103.893</v>
      </c>
      <c r="I92">
        <v>6303.0360000000001</v>
      </c>
      <c r="J92">
        <v>206.96199999999999</v>
      </c>
      <c r="K92" t="s">
        <v>15</v>
      </c>
      <c r="L92">
        <f t="shared" si="2"/>
        <v>0.50199070360742559</v>
      </c>
      <c r="M92">
        <f t="shared" si="3"/>
        <v>0.24255310729636051</v>
      </c>
    </row>
    <row r="93" spans="1:13" x14ac:dyDescent="0.25">
      <c r="A93">
        <v>87</v>
      </c>
      <c r="B93" s="1">
        <v>0.58875</v>
      </c>
      <c r="C93">
        <v>174002</v>
      </c>
      <c r="D93">
        <v>6090.915</v>
      </c>
      <c r="E93">
        <v>6066.2950000000001</v>
      </c>
      <c r="F93">
        <v>-24.62</v>
      </c>
      <c r="G93">
        <v>6195.8130000000001</v>
      </c>
      <c r="H93">
        <v>104.898</v>
      </c>
      <c r="I93">
        <v>6301.7579999999998</v>
      </c>
      <c r="J93">
        <v>210.84299999999999</v>
      </c>
      <c r="L93">
        <f t="shared" si="2"/>
        <v>0.49751710988745179</v>
      </c>
      <c r="M93">
        <f t="shared" si="3"/>
        <v>0.24039154524000478</v>
      </c>
    </row>
    <row r="94" spans="1:13" x14ac:dyDescent="0.25">
      <c r="A94">
        <v>88</v>
      </c>
      <c r="B94" s="1">
        <v>0.58875</v>
      </c>
      <c r="C94">
        <v>176002</v>
      </c>
      <c r="D94">
        <v>6090.9319999999998</v>
      </c>
      <c r="E94">
        <v>6070.0020000000004</v>
      </c>
      <c r="F94">
        <v>-20.93</v>
      </c>
      <c r="G94">
        <v>6200.13</v>
      </c>
      <c r="H94">
        <v>109.19799999999999</v>
      </c>
      <c r="I94">
        <v>6301.8819999999996</v>
      </c>
      <c r="J94">
        <v>210.95</v>
      </c>
      <c r="K94" t="s">
        <v>44</v>
      </c>
      <c r="L94">
        <f t="shared" si="2"/>
        <v>0.5176487319269969</v>
      </c>
      <c r="M94">
        <f t="shared" si="3"/>
        <v>0.2501187920705083</v>
      </c>
    </row>
    <row r="95" spans="1:13" x14ac:dyDescent="0.25">
      <c r="A95">
        <v>89</v>
      </c>
      <c r="B95" s="1">
        <v>0.58875</v>
      </c>
      <c r="C95">
        <v>178001</v>
      </c>
      <c r="D95">
        <v>6089.8789999999999</v>
      </c>
      <c r="E95">
        <v>6067.8190000000004</v>
      </c>
      <c r="F95">
        <v>-22.06</v>
      </c>
      <c r="G95">
        <v>6197.0309999999999</v>
      </c>
      <c r="H95">
        <v>107.151</v>
      </c>
      <c r="I95">
        <v>6292.7960000000003</v>
      </c>
      <c r="J95">
        <v>202.916</v>
      </c>
      <c r="K95" t="s">
        <v>15</v>
      </c>
      <c r="L95">
        <f t="shared" si="2"/>
        <v>0.5280559443316446</v>
      </c>
      <c r="M95">
        <f t="shared" si="3"/>
        <v>0.25514737464962839</v>
      </c>
    </row>
    <row r="96" spans="1:13" x14ac:dyDescent="0.25">
      <c r="A96">
        <v>90</v>
      </c>
      <c r="B96" s="1">
        <v>0.58875</v>
      </c>
      <c r="C96">
        <v>180001</v>
      </c>
      <c r="D96">
        <v>6088.165</v>
      </c>
      <c r="E96">
        <v>6065.4830000000002</v>
      </c>
      <c r="F96">
        <v>-22.681999999999999</v>
      </c>
      <c r="G96">
        <v>6189.018</v>
      </c>
      <c r="H96">
        <v>100.85299999999999</v>
      </c>
      <c r="I96">
        <v>6293.982</v>
      </c>
      <c r="J96">
        <v>205.81700000000001</v>
      </c>
      <c r="L96">
        <f t="shared" si="2"/>
        <v>0.49001297268933075</v>
      </c>
      <c r="M96">
        <f t="shared" si="3"/>
        <v>0.23676567770520301</v>
      </c>
    </row>
    <row r="97" spans="1:13" x14ac:dyDescent="0.25">
      <c r="A97">
        <v>91</v>
      </c>
      <c r="B97" s="1">
        <v>0.58875</v>
      </c>
      <c r="C97">
        <v>182002</v>
      </c>
      <c r="D97">
        <v>6089.5060000000003</v>
      </c>
      <c r="E97">
        <v>6068.4750000000004</v>
      </c>
      <c r="F97">
        <v>-21.030999999999999</v>
      </c>
      <c r="G97">
        <v>6185.5770000000002</v>
      </c>
      <c r="H97">
        <v>96.070999999999998</v>
      </c>
      <c r="I97">
        <v>6283.4139999999998</v>
      </c>
      <c r="J97">
        <v>193.90799999999999</v>
      </c>
      <c r="K97" t="s">
        <v>45</v>
      </c>
      <c r="L97">
        <f t="shared" si="2"/>
        <v>0.49544629411886049</v>
      </c>
      <c r="M97">
        <f t="shared" si="3"/>
        <v>0.23939096336527962</v>
      </c>
    </row>
    <row r="98" spans="1:13" x14ac:dyDescent="0.25">
      <c r="A98">
        <v>92</v>
      </c>
      <c r="B98" s="1">
        <v>0.58875</v>
      </c>
      <c r="C98">
        <v>184002</v>
      </c>
      <c r="D98">
        <v>6089.1679999999997</v>
      </c>
      <c r="E98">
        <v>6065.2240000000002</v>
      </c>
      <c r="F98">
        <v>-23.943000000000001</v>
      </c>
      <c r="G98">
        <v>6178.8239999999996</v>
      </c>
      <c r="H98">
        <v>89.656000000000006</v>
      </c>
      <c r="I98">
        <v>6291.8729999999996</v>
      </c>
      <c r="J98">
        <v>202.70599999999999</v>
      </c>
      <c r="K98" t="s">
        <v>15</v>
      </c>
      <c r="L98">
        <f t="shared" si="2"/>
        <v>0.44229573865598459</v>
      </c>
      <c r="M98">
        <f t="shared" si="3"/>
        <v>0.21370954677846973</v>
      </c>
    </row>
    <row r="99" spans="1:13" x14ac:dyDescent="0.25">
      <c r="A99">
        <v>93</v>
      </c>
      <c r="B99" s="1">
        <v>0.58875</v>
      </c>
      <c r="C99">
        <v>186002</v>
      </c>
      <c r="D99">
        <v>6089.6679999999997</v>
      </c>
      <c r="E99">
        <v>6069.848</v>
      </c>
      <c r="F99">
        <v>-19.82</v>
      </c>
      <c r="G99">
        <v>6186.8280000000004</v>
      </c>
      <c r="H99">
        <v>97.161000000000001</v>
      </c>
      <c r="I99">
        <v>6295.3119999999999</v>
      </c>
      <c r="J99">
        <v>205.64400000000001</v>
      </c>
      <c r="L99">
        <f t="shared" si="2"/>
        <v>0.47247184454688684</v>
      </c>
      <c r="M99">
        <f t="shared" si="3"/>
        <v>0.2282901121103455</v>
      </c>
    </row>
    <row r="100" spans="1:13" x14ac:dyDescent="0.25">
      <c r="A100">
        <v>94</v>
      </c>
      <c r="B100" s="1">
        <v>0.58875</v>
      </c>
      <c r="C100">
        <v>188001</v>
      </c>
      <c r="D100">
        <v>6088.1819999999998</v>
      </c>
      <c r="E100">
        <v>6069.57</v>
      </c>
      <c r="F100">
        <v>-18.611999999999998</v>
      </c>
      <c r="G100">
        <v>6178.59</v>
      </c>
      <c r="H100">
        <v>90.408000000000001</v>
      </c>
      <c r="I100">
        <v>6293.3530000000001</v>
      </c>
      <c r="J100">
        <v>205.17099999999999</v>
      </c>
      <c r="K100" t="s">
        <v>46</v>
      </c>
      <c r="L100">
        <f t="shared" si="2"/>
        <v>0.44064707000502024</v>
      </c>
      <c r="M100">
        <f t="shared" si="3"/>
        <v>0.21291293899007885</v>
      </c>
    </row>
    <row r="101" spans="1:13" x14ac:dyDescent="0.25">
      <c r="A101">
        <v>95</v>
      </c>
      <c r="B101" s="1">
        <v>0.58875</v>
      </c>
      <c r="C101">
        <v>190001</v>
      </c>
      <c r="D101">
        <v>6094.5379999999996</v>
      </c>
      <c r="E101">
        <v>6065.8670000000002</v>
      </c>
      <c r="F101">
        <v>-28.670999999999999</v>
      </c>
      <c r="G101">
        <v>6167.02</v>
      </c>
      <c r="H101">
        <v>72.481999999999999</v>
      </c>
      <c r="I101">
        <v>6297.1809999999996</v>
      </c>
      <c r="J101">
        <v>202.643</v>
      </c>
      <c r="K101" t="s">
        <v>15</v>
      </c>
      <c r="L101">
        <f t="shared" si="2"/>
        <v>0.35768321629663991</v>
      </c>
      <c r="M101">
        <f t="shared" si="3"/>
        <v>0.17282625936506066</v>
      </c>
    </row>
    <row r="102" spans="1:13" x14ac:dyDescent="0.25">
      <c r="A102">
        <v>96</v>
      </c>
      <c r="B102" s="1">
        <v>0.58875</v>
      </c>
      <c r="C102">
        <v>192001</v>
      </c>
      <c r="D102">
        <v>6089.4440000000004</v>
      </c>
      <c r="E102">
        <v>6067.9960000000001</v>
      </c>
      <c r="F102">
        <v>-21.448</v>
      </c>
      <c r="G102">
        <v>6172.1779999999999</v>
      </c>
      <c r="H102">
        <v>82.733999999999995</v>
      </c>
      <c r="I102">
        <v>6304.8940000000002</v>
      </c>
      <c r="J102">
        <v>215.45</v>
      </c>
      <c r="L102">
        <f t="shared" si="2"/>
        <v>0.38400556973775818</v>
      </c>
      <c r="M102">
        <f t="shared" si="3"/>
        <v>0.18554475907554382</v>
      </c>
    </row>
    <row r="103" spans="1:13" x14ac:dyDescent="0.25">
      <c r="A103">
        <v>97</v>
      </c>
      <c r="B103" s="1">
        <v>0.58875</v>
      </c>
      <c r="C103">
        <v>194002</v>
      </c>
      <c r="D103">
        <v>6093.5209999999997</v>
      </c>
      <c r="E103">
        <v>6065.5649999999996</v>
      </c>
      <c r="F103">
        <v>-27.956</v>
      </c>
      <c r="G103">
        <v>6164.8410000000003</v>
      </c>
      <c r="H103">
        <v>71.320999999999998</v>
      </c>
      <c r="I103">
        <v>6286.8969999999999</v>
      </c>
      <c r="J103">
        <v>193.376</v>
      </c>
      <c r="K103" t="s">
        <v>47</v>
      </c>
      <c r="L103">
        <f t="shared" si="2"/>
        <v>0.36882032930663577</v>
      </c>
      <c r="M103">
        <f t="shared" si="3"/>
        <v>0.17820751712037911</v>
      </c>
    </row>
    <row r="104" spans="1:13" x14ac:dyDescent="0.25">
      <c r="A104">
        <v>98</v>
      </c>
      <c r="B104" s="1">
        <v>0.58875</v>
      </c>
      <c r="C104">
        <v>196001</v>
      </c>
      <c r="D104">
        <v>6092.076</v>
      </c>
      <c r="E104">
        <v>6069.2510000000002</v>
      </c>
      <c r="F104">
        <v>-22.826000000000001</v>
      </c>
      <c r="G104">
        <v>6162.6559999999999</v>
      </c>
      <c r="H104">
        <v>70.58</v>
      </c>
      <c r="I104">
        <v>6293.5039999999999</v>
      </c>
      <c r="J104">
        <v>201.42699999999999</v>
      </c>
      <c r="K104" t="s">
        <v>15</v>
      </c>
      <c r="L104">
        <f t="shared" si="2"/>
        <v>0.35039989673678307</v>
      </c>
      <c r="M104">
        <f t="shared" si="3"/>
        <v>0.16930708704178757</v>
      </c>
    </row>
    <row r="105" spans="1:13" x14ac:dyDescent="0.25">
      <c r="A105">
        <v>99</v>
      </c>
      <c r="B105" s="1">
        <v>0.58875</v>
      </c>
      <c r="C105">
        <v>198001</v>
      </c>
      <c r="D105">
        <v>6094.3620000000001</v>
      </c>
      <c r="E105">
        <v>6066.5110000000004</v>
      </c>
      <c r="F105">
        <v>-27.85</v>
      </c>
      <c r="G105">
        <v>6158.9629999999997</v>
      </c>
      <c r="H105">
        <v>64.600999999999999</v>
      </c>
      <c r="I105">
        <v>6295.5770000000002</v>
      </c>
      <c r="J105">
        <v>201.21600000000001</v>
      </c>
      <c r="L105">
        <f t="shared" si="2"/>
        <v>0.32105299777353685</v>
      </c>
      <c r="M105">
        <f t="shared" si="3"/>
        <v>0.15512717996005329</v>
      </c>
    </row>
    <row r="106" spans="1:13" x14ac:dyDescent="0.25">
      <c r="A106">
        <v>100</v>
      </c>
      <c r="B106" s="1">
        <v>0.58875</v>
      </c>
      <c r="C106">
        <v>200001</v>
      </c>
      <c r="D106">
        <v>6092.1059999999998</v>
      </c>
      <c r="E106">
        <v>6064.9639999999999</v>
      </c>
      <c r="F106">
        <v>-27.141999999999999</v>
      </c>
      <c r="G106">
        <v>6147.7730000000001</v>
      </c>
      <c r="H106">
        <v>55.667000000000002</v>
      </c>
      <c r="I106">
        <v>6302.5129999999999</v>
      </c>
      <c r="J106">
        <v>210.40700000000001</v>
      </c>
      <c r="K106" t="s">
        <v>48</v>
      </c>
      <c r="L106">
        <f t="shared" si="2"/>
        <v>0.26456819402396309</v>
      </c>
      <c r="M106">
        <f t="shared" si="3"/>
        <v>0.12783471305572877</v>
      </c>
    </row>
    <row r="107" spans="1:13" x14ac:dyDescent="0.25">
      <c r="A107">
        <v>101</v>
      </c>
      <c r="B107" s="1">
        <v>0.58875</v>
      </c>
      <c r="C107">
        <v>202002</v>
      </c>
      <c r="D107">
        <v>6093.7740000000003</v>
      </c>
      <c r="E107">
        <v>6070.1080000000002</v>
      </c>
      <c r="F107">
        <v>-23.664999999999999</v>
      </c>
      <c r="G107">
        <v>6145.2669999999998</v>
      </c>
      <c r="H107">
        <v>51.493000000000002</v>
      </c>
      <c r="I107">
        <v>6311.9939999999997</v>
      </c>
      <c r="J107">
        <v>218.22</v>
      </c>
      <c r="K107" t="s">
        <v>15</v>
      </c>
      <c r="L107">
        <f t="shared" si="2"/>
        <v>0.23596828888277885</v>
      </c>
      <c r="M107">
        <f t="shared" si="3"/>
        <v>0.11401574029283799</v>
      </c>
    </row>
    <row r="108" spans="1:13" x14ac:dyDescent="0.25">
      <c r="A108">
        <v>102</v>
      </c>
      <c r="B108" s="1">
        <v>0.58875</v>
      </c>
      <c r="C108">
        <v>204002</v>
      </c>
      <c r="D108">
        <v>6091.4679999999998</v>
      </c>
      <c r="E108">
        <v>6065.348</v>
      </c>
      <c r="F108">
        <v>-26.12</v>
      </c>
      <c r="G108">
        <v>6149.2969999999996</v>
      </c>
      <c r="H108">
        <v>57.83</v>
      </c>
      <c r="I108">
        <v>6305.9549999999999</v>
      </c>
      <c r="J108">
        <v>214.48699999999999</v>
      </c>
      <c r="L108">
        <f t="shared" si="2"/>
        <v>0.2696200702140456</v>
      </c>
      <c r="M108">
        <f t="shared" si="3"/>
        <v>0.13027569106343961</v>
      </c>
    </row>
    <row r="109" spans="1:13" x14ac:dyDescent="0.25">
      <c r="A109">
        <v>103</v>
      </c>
      <c r="B109" s="1">
        <v>0.58875</v>
      </c>
      <c r="C109">
        <v>206001</v>
      </c>
      <c r="D109">
        <v>6093.6850000000004</v>
      </c>
      <c r="E109">
        <v>6071.01</v>
      </c>
      <c r="F109">
        <v>-22.675999999999998</v>
      </c>
      <c r="G109">
        <v>6150.0479999999998</v>
      </c>
      <c r="H109">
        <v>56.363</v>
      </c>
      <c r="I109">
        <v>6311.067</v>
      </c>
      <c r="J109">
        <v>217.381</v>
      </c>
      <c r="K109" t="s">
        <v>49</v>
      </c>
      <c r="L109">
        <f t="shared" si="2"/>
        <v>0.25928208997106461</v>
      </c>
      <c r="M109">
        <f t="shared" si="3"/>
        <v>0.12528056025108819</v>
      </c>
    </row>
    <row r="110" spans="1:13" x14ac:dyDescent="0.25">
      <c r="A110">
        <v>104</v>
      </c>
      <c r="B110" s="1">
        <v>0.58875</v>
      </c>
      <c r="C110">
        <v>208001</v>
      </c>
      <c r="D110">
        <v>6097.8819999999996</v>
      </c>
      <c r="E110">
        <v>6068.4049999999997</v>
      </c>
      <c r="F110">
        <v>-29.477</v>
      </c>
      <c r="G110">
        <v>6142.26</v>
      </c>
      <c r="H110">
        <v>44.378</v>
      </c>
      <c r="I110">
        <v>6303.8779999999997</v>
      </c>
      <c r="J110">
        <v>205.995</v>
      </c>
      <c r="K110" t="s">
        <v>15</v>
      </c>
      <c r="L110">
        <f t="shared" si="2"/>
        <v>0.21543241340809244</v>
      </c>
      <c r="M110">
        <f t="shared" si="3"/>
        <v>0.10409316528967288</v>
      </c>
    </row>
    <row r="111" spans="1:13" x14ac:dyDescent="0.25">
      <c r="A111">
        <v>105</v>
      </c>
      <c r="B111" s="1">
        <v>0.58875</v>
      </c>
      <c r="C111">
        <v>210001</v>
      </c>
      <c r="D111">
        <v>6090.8209999999999</v>
      </c>
      <c r="E111">
        <v>6065.8649999999998</v>
      </c>
      <c r="F111">
        <v>-24.956</v>
      </c>
      <c r="G111">
        <v>6132.0479999999998</v>
      </c>
      <c r="H111">
        <v>41.228000000000002</v>
      </c>
      <c r="I111">
        <v>6295.1689999999999</v>
      </c>
      <c r="J111">
        <v>204.34800000000001</v>
      </c>
      <c r="L111">
        <f t="shared" si="2"/>
        <v>0.2017538708477695</v>
      </c>
      <c r="M111">
        <f t="shared" si="3"/>
        <v>9.7483933330894501E-2</v>
      </c>
    </row>
    <row r="112" spans="1:13" x14ac:dyDescent="0.25">
      <c r="A112">
        <v>106</v>
      </c>
      <c r="B112" s="1">
        <v>0.58875</v>
      </c>
      <c r="C112">
        <v>212002</v>
      </c>
      <c r="D112">
        <v>6093.1120000000001</v>
      </c>
      <c r="E112">
        <v>6070.0379999999996</v>
      </c>
      <c r="F112">
        <v>-23.074000000000002</v>
      </c>
      <c r="G112">
        <v>6138.3059999999996</v>
      </c>
      <c r="H112">
        <v>45.194000000000003</v>
      </c>
      <c r="I112">
        <v>6289.7629999999999</v>
      </c>
      <c r="J112">
        <v>196.65100000000001</v>
      </c>
      <c r="K112" t="s">
        <v>50</v>
      </c>
      <c r="L112">
        <f t="shared" si="2"/>
        <v>0.22981830756009378</v>
      </c>
      <c r="M112">
        <f t="shared" si="3"/>
        <v>0.11104417713656409</v>
      </c>
    </row>
    <row r="113" spans="1:13" x14ac:dyDescent="0.25">
      <c r="A113">
        <v>107</v>
      </c>
      <c r="B113" s="1">
        <v>0.58875</v>
      </c>
      <c r="C113">
        <v>214002</v>
      </c>
      <c r="D113">
        <v>6092.6</v>
      </c>
      <c r="E113">
        <v>6067.8919999999998</v>
      </c>
      <c r="F113">
        <v>-24.707999999999998</v>
      </c>
      <c r="G113">
        <v>6136.0680000000002</v>
      </c>
      <c r="H113">
        <v>43.468000000000004</v>
      </c>
      <c r="I113">
        <v>6300.192</v>
      </c>
      <c r="J113">
        <v>207.59200000000001</v>
      </c>
      <c r="K113" t="s">
        <v>15</v>
      </c>
      <c r="L113">
        <f t="shared" si="2"/>
        <v>0.20939149870900614</v>
      </c>
      <c r="M113">
        <f t="shared" si="3"/>
        <v>0.10117430121381241</v>
      </c>
    </row>
    <row r="114" spans="1:13" x14ac:dyDescent="0.25">
      <c r="A114">
        <v>108</v>
      </c>
      <c r="B114" s="1">
        <v>0.58875</v>
      </c>
      <c r="C114">
        <v>216001</v>
      </c>
      <c r="D114">
        <v>6086.3379999999997</v>
      </c>
      <c r="E114">
        <v>6063.3519999999999</v>
      </c>
      <c r="F114">
        <v>-22.986999999999998</v>
      </c>
      <c r="G114">
        <v>6136.9430000000002</v>
      </c>
      <c r="H114">
        <v>50.603999999999999</v>
      </c>
      <c r="I114">
        <v>6293.5929999999998</v>
      </c>
      <c r="J114">
        <v>207.25399999999999</v>
      </c>
      <c r="L114">
        <f t="shared" si="2"/>
        <v>0.24416416570970886</v>
      </c>
      <c r="M114">
        <f t="shared" si="3"/>
        <v>0.11797584428899635</v>
      </c>
    </row>
    <row r="115" spans="1:13" x14ac:dyDescent="0.25">
      <c r="A115">
        <v>109</v>
      </c>
      <c r="B115" s="1">
        <v>0.58875</v>
      </c>
      <c r="C115">
        <v>218002</v>
      </c>
      <c r="D115">
        <v>6087.1880000000001</v>
      </c>
      <c r="E115">
        <v>6069.9430000000002</v>
      </c>
      <c r="F115">
        <v>-17.245000000000001</v>
      </c>
      <c r="G115">
        <v>6134.1149999999998</v>
      </c>
      <c r="H115">
        <v>46.926000000000002</v>
      </c>
      <c r="I115">
        <v>6294.0370000000003</v>
      </c>
      <c r="J115">
        <v>206.84899999999999</v>
      </c>
      <c r="K115" t="s">
        <v>51</v>
      </c>
      <c r="L115">
        <f t="shared" si="2"/>
        <v>0.22686114025206797</v>
      </c>
      <c r="M115">
        <f t="shared" si="3"/>
        <v>0.10961532573712103</v>
      </c>
    </row>
    <row r="116" spans="1:13" x14ac:dyDescent="0.25">
      <c r="A116">
        <v>110</v>
      </c>
      <c r="B116" s="1">
        <v>0.58875</v>
      </c>
      <c r="C116">
        <v>220002</v>
      </c>
      <c r="D116">
        <v>6090.6180000000004</v>
      </c>
      <c r="E116">
        <v>6066.2550000000001</v>
      </c>
      <c r="F116">
        <v>-24.363</v>
      </c>
      <c r="G116">
        <v>6133.46</v>
      </c>
      <c r="H116">
        <v>42.843000000000004</v>
      </c>
      <c r="I116">
        <v>6288.0219999999999</v>
      </c>
      <c r="J116">
        <v>197.404</v>
      </c>
      <c r="K116" t="s">
        <v>15</v>
      </c>
      <c r="L116">
        <f t="shared" si="2"/>
        <v>0.21703207635103647</v>
      </c>
      <c r="M116">
        <f t="shared" si="3"/>
        <v>0.10486609437909551</v>
      </c>
    </row>
    <row r="117" spans="1:13" x14ac:dyDescent="0.25">
      <c r="A117">
        <v>111</v>
      </c>
      <c r="B117" s="1">
        <v>0.58875</v>
      </c>
      <c r="C117">
        <v>222002</v>
      </c>
      <c r="D117">
        <v>6091.0379999999996</v>
      </c>
      <c r="E117">
        <v>6068.268</v>
      </c>
      <c r="F117">
        <v>-22.77</v>
      </c>
      <c r="G117">
        <v>6128.5020000000004</v>
      </c>
      <c r="H117">
        <v>37.463999999999999</v>
      </c>
      <c r="I117">
        <v>6281.6689999999999</v>
      </c>
      <c r="J117">
        <v>190.631</v>
      </c>
      <c r="L117">
        <f t="shared" si="2"/>
        <v>0.19652627327139865</v>
      </c>
      <c r="M117">
        <f t="shared" si="3"/>
        <v>9.4958049830001487E-2</v>
      </c>
    </row>
    <row r="118" spans="1:13" x14ac:dyDescent="0.25">
      <c r="A118">
        <v>112</v>
      </c>
      <c r="B118" s="1">
        <v>0.58875</v>
      </c>
      <c r="C118">
        <v>224001</v>
      </c>
      <c r="D118">
        <v>6088.991</v>
      </c>
      <c r="E118">
        <v>6067.0529999999999</v>
      </c>
      <c r="F118">
        <v>-21.937999999999999</v>
      </c>
      <c r="G118">
        <v>6130.3410000000003</v>
      </c>
      <c r="H118">
        <v>41.35</v>
      </c>
      <c r="I118">
        <v>6272.616</v>
      </c>
      <c r="J118">
        <v>183.625</v>
      </c>
      <c r="K118" t="s">
        <v>52</v>
      </c>
      <c r="L118">
        <f t="shared" si="2"/>
        <v>0.22518720217835264</v>
      </c>
      <c r="M118">
        <f t="shared" si="3"/>
        <v>0.10880650820666959</v>
      </c>
    </row>
    <row r="119" spans="1:13" x14ac:dyDescent="0.25">
      <c r="A119">
        <v>113</v>
      </c>
      <c r="B119" s="1">
        <v>0.58875</v>
      </c>
      <c r="C119">
        <v>226001</v>
      </c>
      <c r="D119">
        <v>6092.9939999999997</v>
      </c>
      <c r="E119">
        <v>6069.0609999999997</v>
      </c>
      <c r="F119">
        <v>-23.933</v>
      </c>
      <c r="G119">
        <v>6126.0590000000002</v>
      </c>
      <c r="H119">
        <v>33.064999999999998</v>
      </c>
      <c r="I119">
        <v>6290.1469999999999</v>
      </c>
      <c r="J119">
        <v>197.15199999999999</v>
      </c>
      <c r="K119" t="s">
        <v>15</v>
      </c>
      <c r="L119">
        <f t="shared" si="2"/>
        <v>0.16771323648758318</v>
      </c>
      <c r="M119">
        <f t="shared" si="3"/>
        <v>8.1036095593924273E-2</v>
      </c>
    </row>
    <row r="120" spans="1:13" x14ac:dyDescent="0.25">
      <c r="A120">
        <v>114</v>
      </c>
      <c r="B120" s="1">
        <v>0.58875</v>
      </c>
      <c r="C120">
        <v>228001</v>
      </c>
      <c r="D120">
        <v>6092.7120000000004</v>
      </c>
      <c r="E120">
        <v>6063.24</v>
      </c>
      <c r="F120">
        <v>-29.472000000000001</v>
      </c>
      <c r="G120">
        <v>6123.4930000000004</v>
      </c>
      <c r="H120">
        <v>30.782</v>
      </c>
      <c r="I120">
        <v>6285.5119999999997</v>
      </c>
      <c r="J120">
        <v>192.8</v>
      </c>
      <c r="L120">
        <f t="shared" si="2"/>
        <v>0.15965767634854772</v>
      </c>
      <c r="M120">
        <f t="shared" si="3"/>
        <v>7.7143790161384285E-2</v>
      </c>
    </row>
    <row r="121" spans="1:13" x14ac:dyDescent="0.25">
      <c r="A121">
        <v>115</v>
      </c>
      <c r="B121" s="1">
        <v>0.58875</v>
      </c>
      <c r="C121">
        <v>230002</v>
      </c>
      <c r="D121">
        <v>6087.518</v>
      </c>
      <c r="E121">
        <v>6066.4070000000002</v>
      </c>
      <c r="F121">
        <v>-21.111000000000001</v>
      </c>
      <c r="G121">
        <v>6124.308</v>
      </c>
      <c r="H121">
        <v>36.790999999999997</v>
      </c>
      <c r="I121">
        <v>6284.1260000000002</v>
      </c>
      <c r="J121">
        <v>196.608</v>
      </c>
      <c r="K121" t="s">
        <v>53</v>
      </c>
      <c r="L121">
        <f t="shared" si="2"/>
        <v>0.18712870279947916</v>
      </c>
      <c r="M121">
        <f t="shared" si="3"/>
        <v>9.0417308532164273E-2</v>
      </c>
    </row>
    <row r="122" spans="1:13" x14ac:dyDescent="0.25">
      <c r="A122">
        <v>116</v>
      </c>
      <c r="B122" s="1">
        <v>0.58875</v>
      </c>
      <c r="C122">
        <v>232002</v>
      </c>
      <c r="D122">
        <v>6087.9970000000003</v>
      </c>
      <c r="E122">
        <v>6063.9520000000002</v>
      </c>
      <c r="F122">
        <v>-24.045000000000002</v>
      </c>
      <c r="G122">
        <v>6117.5990000000002</v>
      </c>
      <c r="H122">
        <v>29.602</v>
      </c>
      <c r="I122">
        <v>6283.1279999999997</v>
      </c>
      <c r="J122">
        <v>195.131</v>
      </c>
      <c r="K122" t="s">
        <v>15</v>
      </c>
      <c r="L122">
        <f t="shared" si="2"/>
        <v>0.15170321476341536</v>
      </c>
      <c r="M122">
        <f t="shared" si="3"/>
        <v>7.3300333777673587E-2</v>
      </c>
    </row>
    <row r="123" spans="1:13" x14ac:dyDescent="0.25">
      <c r="A123">
        <v>117</v>
      </c>
      <c r="B123" s="1">
        <v>0.58875</v>
      </c>
      <c r="C123">
        <v>234001</v>
      </c>
      <c r="D123">
        <v>6089.1090000000004</v>
      </c>
      <c r="E123">
        <v>6062.7889999999998</v>
      </c>
      <c r="F123">
        <v>-26.32</v>
      </c>
      <c r="G123">
        <v>6122.009</v>
      </c>
      <c r="H123">
        <v>32.9</v>
      </c>
      <c r="I123">
        <v>6280.4620000000004</v>
      </c>
      <c r="J123">
        <v>191.35300000000001</v>
      </c>
      <c r="L123">
        <f t="shared" si="2"/>
        <v>0.17193354690023149</v>
      </c>
      <c r="M123">
        <f t="shared" si="3"/>
        <v>8.3075275596635176E-2</v>
      </c>
    </row>
    <row r="124" spans="1:13" x14ac:dyDescent="0.25">
      <c r="A124">
        <v>118</v>
      </c>
      <c r="B124" s="1">
        <v>0.58875</v>
      </c>
      <c r="C124">
        <v>236001</v>
      </c>
      <c r="D124">
        <v>6089.1679999999997</v>
      </c>
      <c r="E124">
        <v>6064.0339999999997</v>
      </c>
      <c r="F124">
        <v>-25.132999999999999</v>
      </c>
      <c r="G124">
        <v>6113.8850000000002</v>
      </c>
      <c r="H124">
        <v>24.718</v>
      </c>
      <c r="I124">
        <v>6274.1239999999998</v>
      </c>
      <c r="J124">
        <v>184.95599999999999</v>
      </c>
      <c r="L124">
        <f t="shared" si="2"/>
        <v>0.13364259607690479</v>
      </c>
      <c r="M124">
        <f t="shared" si="3"/>
        <v>6.457375945940956E-2</v>
      </c>
    </row>
    <row r="125" spans="1:13" x14ac:dyDescent="0.25">
      <c r="A125">
        <v>119</v>
      </c>
      <c r="B125" s="1">
        <v>0.58875</v>
      </c>
      <c r="C125">
        <v>238002</v>
      </c>
      <c r="D125">
        <v>6092.9179999999997</v>
      </c>
      <c r="E125">
        <v>6065.125</v>
      </c>
      <c r="F125">
        <v>-27.792000000000002</v>
      </c>
      <c r="G125">
        <v>6119.509</v>
      </c>
      <c r="H125">
        <v>26.591000000000001</v>
      </c>
      <c r="I125">
        <v>6268.4780000000001</v>
      </c>
      <c r="J125">
        <v>175.56100000000001</v>
      </c>
      <c r="L125">
        <f t="shared" si="2"/>
        <v>0.15146302424798219</v>
      </c>
      <c r="M125">
        <f t="shared" si="3"/>
        <v>7.318427793153387E-2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0.52653935185185186</v>
      </c>
      <c r="C6">
        <v>0</v>
      </c>
      <c r="D6">
        <v>6070.76</v>
      </c>
      <c r="E6">
        <v>6100.0680000000002</v>
      </c>
      <c r="F6">
        <v>29.308</v>
      </c>
      <c r="G6">
        <v>6773.1729999999998</v>
      </c>
      <c r="H6">
        <v>702.41300000000001</v>
      </c>
      <c r="I6">
        <v>6295.6670000000004</v>
      </c>
      <c r="J6">
        <v>224.90700000000001</v>
      </c>
    </row>
    <row r="7" spans="1:13" x14ac:dyDescent="0.25">
      <c r="A7">
        <v>1</v>
      </c>
      <c r="B7" s="1">
        <v>0.52653935185185186</v>
      </c>
      <c r="C7">
        <v>2000</v>
      </c>
      <c r="D7">
        <v>6060.2929999999997</v>
      </c>
      <c r="E7">
        <v>6092.808</v>
      </c>
      <c r="F7">
        <v>32.515000000000001</v>
      </c>
      <c r="G7">
        <v>6738.7889999999998</v>
      </c>
      <c r="H7">
        <v>678.49699999999996</v>
      </c>
      <c r="I7">
        <v>6267.8459999999995</v>
      </c>
      <c r="J7">
        <v>207.554</v>
      </c>
      <c r="K7" t="s">
        <v>14</v>
      </c>
      <c r="L7">
        <f>H7/J7</f>
        <v>3.269014328801179</v>
      </c>
      <c r="M7">
        <f>L7*(J$7/H$7)</f>
        <v>1</v>
      </c>
    </row>
    <row r="8" spans="1:13" x14ac:dyDescent="0.25">
      <c r="A8">
        <v>2</v>
      </c>
      <c r="B8" s="1">
        <v>0.52653935185185186</v>
      </c>
      <c r="C8">
        <v>4001</v>
      </c>
      <c r="D8">
        <v>6061.8729999999996</v>
      </c>
      <c r="E8">
        <v>6072.0609999999997</v>
      </c>
      <c r="F8">
        <v>10.188000000000001</v>
      </c>
      <c r="G8">
        <v>6717.2430000000004</v>
      </c>
      <c r="H8">
        <v>655.37</v>
      </c>
      <c r="I8">
        <v>6261.0370000000003</v>
      </c>
      <c r="J8">
        <v>199.16399999999999</v>
      </c>
      <c r="K8" t="s">
        <v>15</v>
      </c>
      <c r="L8">
        <f t="shared" ref="L8:L71" si="0">H8/J8</f>
        <v>3.2906047277620454</v>
      </c>
      <c r="M8">
        <f t="shared" ref="M8:M71" si="1">L8*(J$7/H$7)</f>
        <v>1.0066045592919697</v>
      </c>
    </row>
    <row r="9" spans="1:13" x14ac:dyDescent="0.25">
      <c r="A9">
        <v>3</v>
      </c>
      <c r="B9" s="1">
        <v>0.52653935185185186</v>
      </c>
      <c r="C9">
        <v>6001</v>
      </c>
      <c r="D9">
        <v>6061.5069999999996</v>
      </c>
      <c r="E9">
        <v>6073.6369999999997</v>
      </c>
      <c r="F9">
        <v>12.13</v>
      </c>
      <c r="G9">
        <v>6721.4709999999995</v>
      </c>
      <c r="H9">
        <v>659.96299999999997</v>
      </c>
      <c r="I9">
        <v>6271.8180000000002</v>
      </c>
      <c r="J9">
        <v>210.31100000000001</v>
      </c>
      <c r="L9">
        <f t="shared" si="0"/>
        <v>3.1380336739400221</v>
      </c>
      <c r="M9">
        <f t="shared" si="1"/>
        <v>0.95993267643180058</v>
      </c>
    </row>
    <row r="10" spans="1:13" x14ac:dyDescent="0.25">
      <c r="A10">
        <v>4</v>
      </c>
      <c r="B10" s="1">
        <v>0.52653935185185186</v>
      </c>
      <c r="C10">
        <v>8000</v>
      </c>
      <c r="D10">
        <v>6059.3760000000002</v>
      </c>
      <c r="E10">
        <v>6076.0110000000004</v>
      </c>
      <c r="F10">
        <v>16.635000000000002</v>
      </c>
      <c r="G10">
        <v>6737.2749999999996</v>
      </c>
      <c r="H10">
        <v>677.89800000000002</v>
      </c>
      <c r="I10">
        <v>6273.2110000000002</v>
      </c>
      <c r="J10">
        <v>213.834</v>
      </c>
      <c r="K10" t="s">
        <v>16</v>
      </c>
      <c r="L10">
        <f t="shared" si="0"/>
        <v>3.1702067959258118</v>
      </c>
      <c r="M10">
        <f t="shared" si="1"/>
        <v>0.9697745182684463</v>
      </c>
    </row>
    <row r="11" spans="1:13" x14ac:dyDescent="0.25">
      <c r="A11">
        <v>5</v>
      </c>
      <c r="B11" s="1">
        <v>0.52653935185185186</v>
      </c>
      <c r="C11">
        <v>10000</v>
      </c>
      <c r="D11">
        <v>6059.4040000000005</v>
      </c>
      <c r="E11">
        <v>6072.6580000000004</v>
      </c>
      <c r="F11">
        <v>13.254</v>
      </c>
      <c r="G11">
        <v>6702.7510000000002</v>
      </c>
      <c r="H11">
        <v>643.34799999999996</v>
      </c>
      <c r="I11">
        <v>6286.17</v>
      </c>
      <c r="J11">
        <v>226.76599999999999</v>
      </c>
      <c r="K11" t="s">
        <v>15</v>
      </c>
      <c r="L11">
        <f t="shared" si="0"/>
        <v>2.8370567016219361</v>
      </c>
      <c r="M11">
        <f t="shared" si="1"/>
        <v>0.86786303645917284</v>
      </c>
    </row>
    <row r="12" spans="1:13" x14ac:dyDescent="0.25">
      <c r="A12">
        <v>6</v>
      </c>
      <c r="B12" s="1">
        <v>0.52653935185185186</v>
      </c>
      <c r="C12">
        <v>12001</v>
      </c>
      <c r="D12">
        <v>6054.7849999999999</v>
      </c>
      <c r="E12">
        <v>6067.424</v>
      </c>
      <c r="F12">
        <v>12.638</v>
      </c>
      <c r="G12">
        <v>6724.67</v>
      </c>
      <c r="H12">
        <v>669.88400000000001</v>
      </c>
      <c r="I12">
        <v>6284.7719999999999</v>
      </c>
      <c r="J12">
        <v>229.98599999999999</v>
      </c>
      <c r="L12">
        <f t="shared" si="0"/>
        <v>2.9127164262172482</v>
      </c>
      <c r="M12">
        <f t="shared" si="1"/>
        <v>0.89100754333047127</v>
      </c>
    </row>
    <row r="13" spans="1:13" x14ac:dyDescent="0.25">
      <c r="A13">
        <v>7</v>
      </c>
      <c r="B13" s="1">
        <v>0.52653935185185186</v>
      </c>
      <c r="C13">
        <v>14001</v>
      </c>
      <c r="D13">
        <v>6060.3530000000001</v>
      </c>
      <c r="E13">
        <v>6070.6409999999996</v>
      </c>
      <c r="F13">
        <v>10.288</v>
      </c>
      <c r="G13">
        <v>6697.5349999999999</v>
      </c>
      <c r="H13">
        <v>637.18200000000002</v>
      </c>
      <c r="I13">
        <v>6276.973</v>
      </c>
      <c r="J13">
        <v>216.62</v>
      </c>
      <c r="K13" t="s">
        <v>17</v>
      </c>
      <c r="L13">
        <f t="shared" si="0"/>
        <v>2.9414735481488319</v>
      </c>
      <c r="M13">
        <f t="shared" si="1"/>
        <v>0.89980442185077114</v>
      </c>
    </row>
    <row r="14" spans="1:13" x14ac:dyDescent="0.25">
      <c r="A14">
        <v>8</v>
      </c>
      <c r="B14" s="1">
        <v>0.52653935185185186</v>
      </c>
      <c r="C14">
        <v>16001</v>
      </c>
      <c r="D14">
        <v>6058.442</v>
      </c>
      <c r="E14">
        <v>6065.768</v>
      </c>
      <c r="F14">
        <v>7.3259999999999996</v>
      </c>
      <c r="G14">
        <v>6729.848</v>
      </c>
      <c r="H14">
        <v>671.40599999999995</v>
      </c>
      <c r="I14">
        <v>6278.518</v>
      </c>
      <c r="J14">
        <v>220.07599999999999</v>
      </c>
      <c r="K14" t="s">
        <v>15</v>
      </c>
      <c r="L14">
        <f t="shared" si="0"/>
        <v>3.0507915447390901</v>
      </c>
      <c r="M14">
        <f t="shared" si="1"/>
        <v>0.93324508181580335</v>
      </c>
    </row>
    <row r="15" spans="1:13" x14ac:dyDescent="0.25">
      <c r="A15">
        <v>9</v>
      </c>
      <c r="B15" s="1">
        <v>0.52653935185185186</v>
      </c>
      <c r="C15">
        <v>18000</v>
      </c>
      <c r="D15">
        <v>6060.4889999999996</v>
      </c>
      <c r="E15">
        <v>6073.6750000000002</v>
      </c>
      <c r="F15">
        <v>13.186</v>
      </c>
      <c r="G15">
        <v>6726.5529999999999</v>
      </c>
      <c r="H15">
        <v>666.06399999999996</v>
      </c>
      <c r="I15">
        <v>6270.7950000000001</v>
      </c>
      <c r="J15">
        <v>210.30600000000001</v>
      </c>
      <c r="L15">
        <f t="shared" si="0"/>
        <v>3.167118389394501</v>
      </c>
      <c r="M15">
        <f t="shared" si="1"/>
        <v>0.96882976666423926</v>
      </c>
    </row>
    <row r="16" spans="1:13" x14ac:dyDescent="0.25">
      <c r="A16">
        <v>10</v>
      </c>
      <c r="B16" s="1">
        <v>0.52653935185185186</v>
      </c>
      <c r="C16">
        <v>20000</v>
      </c>
      <c r="D16">
        <v>6060.0780000000004</v>
      </c>
      <c r="E16">
        <v>6069.8459999999995</v>
      </c>
      <c r="F16">
        <v>9.7680000000000007</v>
      </c>
      <c r="G16">
        <v>6722.482</v>
      </c>
      <c r="H16">
        <v>662.404</v>
      </c>
      <c r="I16">
        <v>6246.6139999999996</v>
      </c>
      <c r="J16">
        <v>186.536</v>
      </c>
      <c r="K16" t="s">
        <v>18</v>
      </c>
      <c r="L16">
        <f t="shared" si="0"/>
        <v>3.5510786121713771</v>
      </c>
      <c r="M16">
        <f t="shared" si="1"/>
        <v>1.0862841991499124</v>
      </c>
    </row>
    <row r="17" spans="1:13" x14ac:dyDescent="0.25">
      <c r="A17">
        <v>11</v>
      </c>
      <c r="B17" s="1">
        <v>0.52653935185185186</v>
      </c>
      <c r="C17">
        <v>22001</v>
      </c>
      <c r="D17">
        <v>6062.0309999999999</v>
      </c>
      <c r="E17">
        <v>6069.3969999999999</v>
      </c>
      <c r="F17">
        <v>7.3659999999999997</v>
      </c>
      <c r="G17">
        <v>6700.585</v>
      </c>
      <c r="H17">
        <v>638.55399999999997</v>
      </c>
      <c r="I17">
        <v>6273.49</v>
      </c>
      <c r="J17">
        <v>211.46</v>
      </c>
      <c r="K17" t="s">
        <v>15</v>
      </c>
      <c r="L17">
        <f t="shared" si="0"/>
        <v>3.0197389577225007</v>
      </c>
      <c r="M17">
        <f t="shared" si="1"/>
        <v>0.92374601454558525</v>
      </c>
    </row>
    <row r="18" spans="1:13" x14ac:dyDescent="0.25">
      <c r="A18">
        <v>12</v>
      </c>
      <c r="B18" s="1">
        <v>0.52653935185185186</v>
      </c>
      <c r="C18">
        <v>24001</v>
      </c>
      <c r="D18">
        <v>6060.3890000000001</v>
      </c>
      <c r="E18">
        <v>6069.2740000000003</v>
      </c>
      <c r="F18">
        <v>8.8849999999999998</v>
      </c>
      <c r="G18">
        <v>6685.3389999999999</v>
      </c>
      <c r="H18">
        <v>624.95000000000005</v>
      </c>
      <c r="I18">
        <v>6269.5069999999996</v>
      </c>
      <c r="J18">
        <v>209.11799999999999</v>
      </c>
      <c r="L18">
        <f t="shared" si="0"/>
        <v>2.9885040981646727</v>
      </c>
      <c r="M18">
        <f t="shared" si="1"/>
        <v>0.91419118963012436</v>
      </c>
    </row>
    <row r="19" spans="1:13" x14ac:dyDescent="0.25">
      <c r="A19">
        <v>13</v>
      </c>
      <c r="B19" s="1">
        <v>0.52653935185185186</v>
      </c>
      <c r="C19">
        <v>26000</v>
      </c>
      <c r="D19">
        <v>6058.7070000000003</v>
      </c>
      <c r="E19">
        <v>6068.8649999999998</v>
      </c>
      <c r="F19">
        <v>10.157999999999999</v>
      </c>
      <c r="G19">
        <v>6658.1809999999996</v>
      </c>
      <c r="H19">
        <v>599.47400000000005</v>
      </c>
      <c r="I19">
        <v>6277.201</v>
      </c>
      <c r="J19">
        <v>218.494</v>
      </c>
      <c r="K19" t="s">
        <v>19</v>
      </c>
      <c r="L19">
        <f t="shared" si="0"/>
        <v>2.7436634415590362</v>
      </c>
      <c r="M19">
        <f t="shared" si="1"/>
        <v>0.83929379488685174</v>
      </c>
    </row>
    <row r="20" spans="1:13" x14ac:dyDescent="0.25">
      <c r="A20">
        <v>14</v>
      </c>
      <c r="B20" s="1">
        <v>0.52653935185185186</v>
      </c>
      <c r="C20">
        <v>28000</v>
      </c>
      <c r="D20">
        <v>6056.5</v>
      </c>
      <c r="E20">
        <v>6064.2910000000002</v>
      </c>
      <c r="F20">
        <v>7.7910000000000004</v>
      </c>
      <c r="G20">
        <v>6706.2160000000003</v>
      </c>
      <c r="H20">
        <v>649.71600000000001</v>
      </c>
      <c r="I20">
        <v>6273.9709999999995</v>
      </c>
      <c r="J20">
        <v>217.471</v>
      </c>
      <c r="K20" t="s">
        <v>15</v>
      </c>
      <c r="L20">
        <f t="shared" si="0"/>
        <v>2.9875983464461928</v>
      </c>
      <c r="M20">
        <f t="shared" si="1"/>
        <v>0.9139141178196708</v>
      </c>
    </row>
    <row r="21" spans="1:13" x14ac:dyDescent="0.25">
      <c r="A21">
        <v>15</v>
      </c>
      <c r="B21" s="1">
        <v>0.52653935185185186</v>
      </c>
      <c r="C21">
        <v>30001</v>
      </c>
      <c r="D21">
        <v>6060.0870000000004</v>
      </c>
      <c r="E21">
        <v>6062.4139999999998</v>
      </c>
      <c r="F21">
        <v>2.327</v>
      </c>
      <c r="G21">
        <v>6694.6610000000001</v>
      </c>
      <c r="H21">
        <v>634.57399999999996</v>
      </c>
      <c r="I21">
        <v>6255.527</v>
      </c>
      <c r="J21">
        <v>195.44</v>
      </c>
      <c r="L21">
        <f t="shared" si="0"/>
        <v>3.2468993041342609</v>
      </c>
      <c r="M21">
        <f t="shared" si="1"/>
        <v>0.9932349563377324</v>
      </c>
    </row>
    <row r="22" spans="1:13" x14ac:dyDescent="0.25">
      <c r="A22">
        <v>16</v>
      </c>
      <c r="B22" s="1">
        <v>0.52653935185185186</v>
      </c>
      <c r="C22">
        <v>32001</v>
      </c>
      <c r="D22">
        <v>6059.6670000000004</v>
      </c>
      <c r="E22">
        <v>6069.2240000000002</v>
      </c>
      <c r="F22">
        <v>9.5570000000000004</v>
      </c>
      <c r="G22">
        <v>6653.8069999999998</v>
      </c>
      <c r="H22">
        <v>594.14</v>
      </c>
      <c r="I22">
        <v>6253.13</v>
      </c>
      <c r="J22">
        <v>193.46299999999999</v>
      </c>
      <c r="K22" t="s">
        <v>20</v>
      </c>
      <c r="L22">
        <f t="shared" si="0"/>
        <v>3.0710781906617801</v>
      </c>
      <c r="M22">
        <f t="shared" si="1"/>
        <v>0.93945081965670474</v>
      </c>
    </row>
    <row r="23" spans="1:13" x14ac:dyDescent="0.25">
      <c r="A23">
        <v>17</v>
      </c>
      <c r="B23" s="1">
        <v>0.52653935185185186</v>
      </c>
      <c r="C23">
        <v>34001</v>
      </c>
      <c r="D23">
        <v>6061.1220000000003</v>
      </c>
      <c r="E23">
        <v>6067.89</v>
      </c>
      <c r="F23">
        <v>6.7679999999999998</v>
      </c>
      <c r="G23">
        <v>6635.9970000000003</v>
      </c>
      <c r="H23">
        <v>574.875</v>
      </c>
      <c r="I23">
        <v>6256.3829999999998</v>
      </c>
      <c r="J23">
        <v>195.261</v>
      </c>
      <c r="K23" t="s">
        <v>15</v>
      </c>
      <c r="L23">
        <f t="shared" si="0"/>
        <v>2.9441363098621847</v>
      </c>
      <c r="M23">
        <f t="shared" si="1"/>
        <v>0.90061896759622506</v>
      </c>
    </row>
    <row r="24" spans="1:13" x14ac:dyDescent="0.25">
      <c r="A24">
        <v>18</v>
      </c>
      <c r="B24" s="1">
        <v>0.52653935185185186</v>
      </c>
      <c r="C24">
        <v>36000</v>
      </c>
      <c r="D24">
        <v>6059.3159999999998</v>
      </c>
      <c r="E24">
        <v>6068.7150000000001</v>
      </c>
      <c r="F24">
        <v>9.3979999999999997</v>
      </c>
      <c r="G24">
        <v>6628.1580000000004</v>
      </c>
      <c r="H24">
        <v>568.84199999999998</v>
      </c>
      <c r="I24">
        <v>6260.8739999999998</v>
      </c>
      <c r="J24">
        <v>201.55699999999999</v>
      </c>
      <c r="L24">
        <f t="shared" si="0"/>
        <v>2.8222388703939831</v>
      </c>
      <c r="M24">
        <f t="shared" si="1"/>
        <v>0.86333022328138931</v>
      </c>
    </row>
    <row r="25" spans="1:13" x14ac:dyDescent="0.25">
      <c r="A25">
        <v>19</v>
      </c>
      <c r="B25" s="1">
        <v>0.52653935185185186</v>
      </c>
      <c r="C25">
        <v>38000</v>
      </c>
      <c r="D25">
        <v>6058.7049999999999</v>
      </c>
      <c r="E25">
        <v>6066.576</v>
      </c>
      <c r="F25">
        <v>7.8710000000000004</v>
      </c>
      <c r="G25">
        <v>6629.4650000000001</v>
      </c>
      <c r="H25">
        <v>570.75900000000001</v>
      </c>
      <c r="I25">
        <v>6284.0290000000005</v>
      </c>
      <c r="J25">
        <v>225.32300000000001</v>
      </c>
      <c r="K25" t="s">
        <v>21</v>
      </c>
      <c r="L25">
        <f t="shared" si="0"/>
        <v>2.5330703035198359</v>
      </c>
      <c r="M25">
        <f t="shared" si="1"/>
        <v>0.77487280529870595</v>
      </c>
    </row>
    <row r="26" spans="1:13" x14ac:dyDescent="0.25">
      <c r="A26">
        <v>20</v>
      </c>
      <c r="B26" s="1">
        <v>0.52653935185185186</v>
      </c>
      <c r="C26">
        <v>40001</v>
      </c>
      <c r="D26">
        <v>6055.5219999999999</v>
      </c>
      <c r="E26">
        <v>6062.5870000000004</v>
      </c>
      <c r="F26">
        <v>7.0659999999999998</v>
      </c>
      <c r="G26">
        <v>6589.982</v>
      </c>
      <c r="H26">
        <v>534.46100000000001</v>
      </c>
      <c r="I26">
        <v>6268.1620000000003</v>
      </c>
      <c r="J26">
        <v>212.64</v>
      </c>
      <c r="K26" t="s">
        <v>15</v>
      </c>
      <c r="L26">
        <f t="shared" si="0"/>
        <v>2.5134546651617762</v>
      </c>
      <c r="M26">
        <f t="shared" si="1"/>
        <v>0.76887233042001268</v>
      </c>
    </row>
    <row r="27" spans="1:13" x14ac:dyDescent="0.25">
      <c r="A27">
        <v>21</v>
      </c>
      <c r="B27" s="1">
        <v>0.52653935185185186</v>
      </c>
      <c r="C27">
        <v>42001</v>
      </c>
      <c r="D27">
        <v>6059.6620000000003</v>
      </c>
      <c r="E27">
        <v>6065.9579999999996</v>
      </c>
      <c r="F27">
        <v>6.2960000000000003</v>
      </c>
      <c r="G27">
        <v>6597.2160000000003</v>
      </c>
      <c r="H27">
        <v>537.55499999999995</v>
      </c>
      <c r="I27">
        <v>6264.3140000000003</v>
      </c>
      <c r="J27">
        <v>204.65199999999999</v>
      </c>
      <c r="L27">
        <f t="shared" si="0"/>
        <v>2.6266784590426675</v>
      </c>
      <c r="M27">
        <f t="shared" si="1"/>
        <v>0.80350778395209099</v>
      </c>
    </row>
    <row r="28" spans="1:13" x14ac:dyDescent="0.25">
      <c r="A28">
        <v>22</v>
      </c>
      <c r="B28" s="1">
        <v>0.52653935185185186</v>
      </c>
      <c r="C28">
        <v>44001</v>
      </c>
      <c r="D28">
        <v>6060.9650000000001</v>
      </c>
      <c r="E28">
        <v>6069.7280000000001</v>
      </c>
      <c r="F28">
        <v>8.7629999999999999</v>
      </c>
      <c r="G28">
        <v>6600.982</v>
      </c>
      <c r="H28">
        <v>540.01700000000005</v>
      </c>
      <c r="I28">
        <v>6266.4520000000002</v>
      </c>
      <c r="J28">
        <v>205.48699999999999</v>
      </c>
      <c r="K28" t="s">
        <v>22</v>
      </c>
      <c r="L28">
        <f t="shared" si="0"/>
        <v>2.6279861986403037</v>
      </c>
      <c r="M28">
        <f t="shared" si="1"/>
        <v>0.80390782490208457</v>
      </c>
    </row>
    <row r="29" spans="1:13" x14ac:dyDescent="0.25">
      <c r="A29">
        <v>23</v>
      </c>
      <c r="B29" s="1">
        <v>0.52653935185185186</v>
      </c>
      <c r="C29">
        <v>46000</v>
      </c>
      <c r="D29">
        <v>6055.6239999999998</v>
      </c>
      <c r="E29">
        <v>6061.2719999999999</v>
      </c>
      <c r="F29">
        <v>5.6479999999999997</v>
      </c>
      <c r="G29">
        <v>6620.2430000000004</v>
      </c>
      <c r="H29">
        <v>564.61900000000003</v>
      </c>
      <c r="I29">
        <v>6251.7430000000004</v>
      </c>
      <c r="J29">
        <v>196.12</v>
      </c>
      <c r="K29" t="s">
        <v>15</v>
      </c>
      <c r="L29">
        <f t="shared" si="0"/>
        <v>2.8789465633285745</v>
      </c>
      <c r="M29">
        <f t="shared" si="1"/>
        <v>0.88067725429161658</v>
      </c>
    </row>
    <row r="30" spans="1:13" x14ac:dyDescent="0.25">
      <c r="A30">
        <v>24</v>
      </c>
      <c r="B30" s="1">
        <v>0.52653935185185186</v>
      </c>
      <c r="C30">
        <v>48000</v>
      </c>
      <c r="D30">
        <v>6056.0649999999996</v>
      </c>
      <c r="E30">
        <v>6064.03</v>
      </c>
      <c r="F30">
        <v>7.9649999999999999</v>
      </c>
      <c r="G30">
        <v>6574.5410000000002</v>
      </c>
      <c r="H30">
        <v>518.47500000000002</v>
      </c>
      <c r="I30">
        <v>6245.2719999999999</v>
      </c>
      <c r="J30">
        <v>189.20599999999999</v>
      </c>
      <c r="L30">
        <f t="shared" si="0"/>
        <v>2.7402672219697051</v>
      </c>
      <c r="M30">
        <f t="shared" si="1"/>
        <v>0.83825488246624558</v>
      </c>
    </row>
    <row r="31" spans="1:13" x14ac:dyDescent="0.25">
      <c r="A31">
        <v>25</v>
      </c>
      <c r="B31" s="1">
        <v>0.52653935185185186</v>
      </c>
      <c r="C31">
        <v>50001</v>
      </c>
      <c r="D31">
        <v>6059.2669999999998</v>
      </c>
      <c r="E31">
        <v>6069.4049999999997</v>
      </c>
      <c r="F31">
        <v>10.138</v>
      </c>
      <c r="G31">
        <v>6561.14</v>
      </c>
      <c r="H31">
        <v>501.87299999999999</v>
      </c>
      <c r="I31">
        <v>6252.22</v>
      </c>
      <c r="J31">
        <v>192.953</v>
      </c>
      <c r="K31" t="s">
        <v>23</v>
      </c>
      <c r="L31">
        <f t="shared" si="0"/>
        <v>2.6010116453229544</v>
      </c>
      <c r="M31">
        <f t="shared" si="1"/>
        <v>0.79565623876503577</v>
      </c>
    </row>
    <row r="32" spans="1:13" x14ac:dyDescent="0.25">
      <c r="A32">
        <v>26</v>
      </c>
      <c r="B32" s="1">
        <v>0.52653935185185186</v>
      </c>
      <c r="C32">
        <v>52001</v>
      </c>
      <c r="D32">
        <v>6059.2979999999998</v>
      </c>
      <c r="E32">
        <v>6067.93</v>
      </c>
      <c r="F32">
        <v>8.6310000000000002</v>
      </c>
      <c r="G32">
        <v>6530.1639999999998</v>
      </c>
      <c r="H32">
        <v>470.86599999999999</v>
      </c>
      <c r="I32">
        <v>6240.1790000000001</v>
      </c>
      <c r="J32">
        <v>180.881</v>
      </c>
      <c r="K32" t="s">
        <v>15</v>
      </c>
      <c r="L32">
        <f t="shared" si="0"/>
        <v>2.6031810969643026</v>
      </c>
      <c r="M32">
        <f t="shared" si="1"/>
        <v>0.79631987967423423</v>
      </c>
    </row>
    <row r="33" spans="1:13" x14ac:dyDescent="0.25">
      <c r="A33">
        <v>27</v>
      </c>
      <c r="B33" s="1">
        <v>0.52653935185185186</v>
      </c>
      <c r="C33">
        <v>54000</v>
      </c>
      <c r="D33">
        <v>6057.3239999999996</v>
      </c>
      <c r="E33">
        <v>6064.9790000000003</v>
      </c>
      <c r="F33">
        <v>7.6550000000000002</v>
      </c>
      <c r="G33">
        <v>6526.8739999999998</v>
      </c>
      <c r="H33">
        <v>469.55099999999999</v>
      </c>
      <c r="I33">
        <v>6232.31</v>
      </c>
      <c r="J33">
        <v>174.98599999999999</v>
      </c>
      <c r="L33">
        <f t="shared" si="0"/>
        <v>2.6833632404878105</v>
      </c>
      <c r="M33">
        <f t="shared" si="1"/>
        <v>0.82084780627800424</v>
      </c>
    </row>
    <row r="34" spans="1:13" x14ac:dyDescent="0.25">
      <c r="A34">
        <v>28</v>
      </c>
      <c r="B34" s="1">
        <v>0.52653935185185186</v>
      </c>
      <c r="C34">
        <v>56000</v>
      </c>
      <c r="D34">
        <v>6057.1040000000003</v>
      </c>
      <c r="E34">
        <v>6065.732</v>
      </c>
      <c r="F34">
        <v>8.6280000000000001</v>
      </c>
      <c r="G34">
        <v>6555.6019999999999</v>
      </c>
      <c r="H34">
        <v>498.49900000000002</v>
      </c>
      <c r="I34">
        <v>6254.8230000000003</v>
      </c>
      <c r="J34">
        <v>197.72</v>
      </c>
      <c r="K34" t="s">
        <v>24</v>
      </c>
      <c r="L34">
        <f t="shared" si="0"/>
        <v>2.5212371029739025</v>
      </c>
      <c r="M34">
        <f t="shared" si="1"/>
        <v>0.77125299842246231</v>
      </c>
    </row>
    <row r="35" spans="1:13" x14ac:dyDescent="0.25">
      <c r="A35">
        <v>29</v>
      </c>
      <c r="B35" s="1">
        <v>0.52653935185185186</v>
      </c>
      <c r="C35">
        <v>58001</v>
      </c>
      <c r="D35">
        <v>6062.3710000000001</v>
      </c>
      <c r="E35">
        <v>6065.0569999999998</v>
      </c>
      <c r="F35">
        <v>2.6859999999999999</v>
      </c>
      <c r="G35">
        <v>6524.6989999999996</v>
      </c>
      <c r="H35">
        <v>462.32799999999997</v>
      </c>
      <c r="I35">
        <v>6245.643</v>
      </c>
      <c r="J35">
        <v>183.27199999999999</v>
      </c>
      <c r="K35" t="s">
        <v>15</v>
      </c>
      <c r="L35">
        <f t="shared" si="0"/>
        <v>2.5226330263215329</v>
      </c>
      <c r="M35">
        <f t="shared" si="1"/>
        <v>0.77168001501132577</v>
      </c>
    </row>
    <row r="36" spans="1:13" x14ac:dyDescent="0.25">
      <c r="A36">
        <v>30</v>
      </c>
      <c r="B36" s="1">
        <v>0.52653935185185186</v>
      </c>
      <c r="C36">
        <v>60001</v>
      </c>
      <c r="D36">
        <v>6058.7290000000003</v>
      </c>
      <c r="E36">
        <v>6070.1180000000004</v>
      </c>
      <c r="F36">
        <v>11.388999999999999</v>
      </c>
      <c r="G36">
        <v>6566.2460000000001</v>
      </c>
      <c r="H36">
        <v>507.517</v>
      </c>
      <c r="I36">
        <v>6257.4610000000002</v>
      </c>
      <c r="J36">
        <v>198.732</v>
      </c>
      <c r="L36">
        <f t="shared" si="0"/>
        <v>2.5537759394561519</v>
      </c>
      <c r="M36">
        <f t="shared" si="1"/>
        <v>0.78120671327637736</v>
      </c>
    </row>
    <row r="37" spans="1:13" x14ac:dyDescent="0.25">
      <c r="A37">
        <v>31</v>
      </c>
      <c r="B37" s="1">
        <v>0.52653935185185186</v>
      </c>
      <c r="C37">
        <v>62001</v>
      </c>
      <c r="D37">
        <v>6058.6689999999999</v>
      </c>
      <c r="E37">
        <v>6062.5360000000001</v>
      </c>
      <c r="F37">
        <v>3.867</v>
      </c>
      <c r="G37">
        <v>6536.8159999999998</v>
      </c>
      <c r="H37">
        <v>478.14699999999999</v>
      </c>
      <c r="I37">
        <v>6249.826</v>
      </c>
      <c r="J37">
        <v>191.15700000000001</v>
      </c>
      <c r="K37" t="s">
        <v>25</v>
      </c>
      <c r="L37">
        <f t="shared" si="0"/>
        <v>2.501331366363774</v>
      </c>
      <c r="M37">
        <f t="shared" si="1"/>
        <v>0.7651637817326632</v>
      </c>
    </row>
    <row r="38" spans="1:13" x14ac:dyDescent="0.25">
      <c r="A38">
        <v>32</v>
      </c>
      <c r="B38" s="1">
        <v>0.52653935185185186</v>
      </c>
      <c r="C38">
        <v>64000</v>
      </c>
      <c r="D38">
        <v>6056.1490000000003</v>
      </c>
      <c r="E38">
        <v>6058.5320000000002</v>
      </c>
      <c r="F38">
        <v>2.383</v>
      </c>
      <c r="G38">
        <v>6593.8950000000004</v>
      </c>
      <c r="H38">
        <v>537.74599999999998</v>
      </c>
      <c r="I38">
        <v>6217.9049999999997</v>
      </c>
      <c r="J38">
        <v>161.756</v>
      </c>
      <c r="K38" t="s">
        <v>15</v>
      </c>
      <c r="L38">
        <f t="shared" si="0"/>
        <v>3.3244269146121317</v>
      </c>
      <c r="M38">
        <f t="shared" si="1"/>
        <v>1.016950854366941</v>
      </c>
    </row>
    <row r="39" spans="1:13" x14ac:dyDescent="0.25">
      <c r="A39">
        <v>33</v>
      </c>
      <c r="B39" s="1">
        <v>0.52653935185185186</v>
      </c>
      <c r="C39">
        <v>66000</v>
      </c>
      <c r="D39">
        <v>6054.5730000000003</v>
      </c>
      <c r="E39">
        <v>6063.165</v>
      </c>
      <c r="F39">
        <v>8.593</v>
      </c>
      <c r="G39">
        <v>6568.7809999999999</v>
      </c>
      <c r="H39">
        <v>514.20799999999997</v>
      </c>
      <c r="I39">
        <v>6232.8059999999996</v>
      </c>
      <c r="J39">
        <v>178.233</v>
      </c>
      <c r="L39">
        <f t="shared" si="0"/>
        <v>2.8850325136198118</v>
      </c>
      <c r="M39">
        <f t="shared" si="1"/>
        <v>0.88253896234153795</v>
      </c>
    </row>
    <row r="40" spans="1:13" x14ac:dyDescent="0.25">
      <c r="A40">
        <v>34</v>
      </c>
      <c r="B40" s="1">
        <v>0.52653935185185186</v>
      </c>
      <c r="C40">
        <v>68001</v>
      </c>
      <c r="D40">
        <v>6049.5839999999998</v>
      </c>
      <c r="E40">
        <v>6060.4660000000003</v>
      </c>
      <c r="F40">
        <v>10.882</v>
      </c>
      <c r="G40">
        <v>6545.2569999999996</v>
      </c>
      <c r="H40">
        <v>495.67399999999998</v>
      </c>
      <c r="I40">
        <v>6257.424</v>
      </c>
      <c r="J40">
        <v>207.84</v>
      </c>
      <c r="K40" t="s">
        <v>26</v>
      </c>
      <c r="L40">
        <f t="shared" si="0"/>
        <v>2.3848826020015395</v>
      </c>
      <c r="M40">
        <f t="shared" si="1"/>
        <v>0.72954180132827051</v>
      </c>
    </row>
    <row r="41" spans="1:13" x14ac:dyDescent="0.25">
      <c r="A41">
        <v>35</v>
      </c>
      <c r="B41" s="1">
        <v>0.52653935185185186</v>
      </c>
      <c r="C41">
        <v>70001</v>
      </c>
      <c r="D41">
        <v>6054.0439999999999</v>
      </c>
      <c r="E41">
        <v>6062.6750000000002</v>
      </c>
      <c r="F41">
        <v>8.6310000000000002</v>
      </c>
      <c r="G41">
        <v>6589.9009999999998</v>
      </c>
      <c r="H41">
        <v>535.85699999999997</v>
      </c>
      <c r="I41">
        <v>6260.7120000000004</v>
      </c>
      <c r="J41">
        <v>206.66800000000001</v>
      </c>
      <c r="K41" t="s">
        <v>15</v>
      </c>
      <c r="L41">
        <f t="shared" si="0"/>
        <v>2.5928397236146861</v>
      </c>
      <c r="M41">
        <f t="shared" si="1"/>
        <v>0.79315642662402719</v>
      </c>
    </row>
    <row r="42" spans="1:13" x14ac:dyDescent="0.25">
      <c r="A42">
        <v>36</v>
      </c>
      <c r="B42" s="1">
        <v>0.52653935185185186</v>
      </c>
      <c r="C42">
        <v>72001</v>
      </c>
      <c r="D42">
        <v>6056.576</v>
      </c>
      <c r="E42">
        <v>6062.4470000000001</v>
      </c>
      <c r="F42">
        <v>5.87</v>
      </c>
      <c r="G42">
        <v>6542.6809999999996</v>
      </c>
      <c r="H42">
        <v>486.10500000000002</v>
      </c>
      <c r="I42">
        <v>6235.9319999999998</v>
      </c>
      <c r="J42">
        <v>179.35599999999999</v>
      </c>
      <c r="L42">
        <f t="shared" si="0"/>
        <v>2.7102801132942305</v>
      </c>
      <c r="M42">
        <f t="shared" si="1"/>
        <v>0.82908174779648358</v>
      </c>
    </row>
    <row r="43" spans="1:13" x14ac:dyDescent="0.25">
      <c r="A43">
        <v>37</v>
      </c>
      <c r="B43" s="1">
        <v>0.52653935185185186</v>
      </c>
      <c r="C43">
        <v>74000</v>
      </c>
      <c r="D43">
        <v>6054.7529999999997</v>
      </c>
      <c r="E43">
        <v>6064.8059999999996</v>
      </c>
      <c r="F43">
        <v>10.053000000000001</v>
      </c>
      <c r="G43">
        <v>6569.3540000000003</v>
      </c>
      <c r="H43">
        <v>514.601</v>
      </c>
      <c r="I43">
        <v>6231.7190000000001</v>
      </c>
      <c r="J43">
        <v>176.96600000000001</v>
      </c>
      <c r="K43" t="s">
        <v>27</v>
      </c>
      <c r="L43">
        <f t="shared" si="0"/>
        <v>2.9079088638495527</v>
      </c>
      <c r="M43">
        <f t="shared" si="1"/>
        <v>0.88953689747696763</v>
      </c>
    </row>
    <row r="44" spans="1:13" x14ac:dyDescent="0.25">
      <c r="A44">
        <v>38</v>
      </c>
      <c r="B44" s="1">
        <v>0.52653935185185186</v>
      </c>
      <c r="C44">
        <v>76000</v>
      </c>
      <c r="D44">
        <v>6056.4470000000001</v>
      </c>
      <c r="E44">
        <v>6066.35</v>
      </c>
      <c r="F44">
        <v>9.9030000000000005</v>
      </c>
      <c r="G44">
        <v>6542.14</v>
      </c>
      <c r="H44">
        <v>485.69299999999998</v>
      </c>
      <c r="I44">
        <v>6237.3680000000004</v>
      </c>
      <c r="J44">
        <v>180.92099999999999</v>
      </c>
      <c r="K44" t="s">
        <v>15</v>
      </c>
      <c r="L44">
        <f t="shared" si="0"/>
        <v>2.684558453689732</v>
      </c>
      <c r="M44">
        <f t="shared" si="1"/>
        <v>0.82121342511038176</v>
      </c>
    </row>
    <row r="45" spans="1:13" x14ac:dyDescent="0.25">
      <c r="A45">
        <v>39</v>
      </c>
      <c r="B45" s="1">
        <v>0.52653935185185186</v>
      </c>
      <c r="C45">
        <v>78001</v>
      </c>
      <c r="D45">
        <v>6055.0159999999996</v>
      </c>
      <c r="E45">
        <v>6061.1239999999998</v>
      </c>
      <c r="F45">
        <v>6.1070000000000002</v>
      </c>
      <c r="G45">
        <v>6521.36</v>
      </c>
      <c r="H45">
        <v>466.34300000000002</v>
      </c>
      <c r="I45">
        <v>6237.1239999999998</v>
      </c>
      <c r="J45">
        <v>182.107</v>
      </c>
      <c r="L45">
        <f t="shared" si="0"/>
        <v>2.5608186395910097</v>
      </c>
      <c r="M45">
        <f t="shared" si="1"/>
        <v>0.78336109359609918</v>
      </c>
    </row>
    <row r="46" spans="1:13" x14ac:dyDescent="0.25">
      <c r="A46">
        <v>40</v>
      </c>
      <c r="B46" s="1">
        <v>0.52653935185185186</v>
      </c>
      <c r="C46">
        <v>80001</v>
      </c>
      <c r="D46">
        <v>6055.7160000000003</v>
      </c>
      <c r="E46">
        <v>6059.9070000000002</v>
      </c>
      <c r="F46">
        <v>4.1900000000000004</v>
      </c>
      <c r="G46">
        <v>6512.7780000000002</v>
      </c>
      <c r="H46">
        <v>457.06099999999998</v>
      </c>
      <c r="I46">
        <v>6226.3289999999997</v>
      </c>
      <c r="J46">
        <v>170.61199999999999</v>
      </c>
      <c r="K46" t="s">
        <v>28</v>
      </c>
      <c r="L46">
        <f t="shared" si="0"/>
        <v>2.6789498980142077</v>
      </c>
      <c r="M46">
        <f t="shared" si="1"/>
        <v>0.81949775331717145</v>
      </c>
    </row>
    <row r="47" spans="1:13" x14ac:dyDescent="0.25">
      <c r="A47">
        <v>41</v>
      </c>
      <c r="B47" s="1">
        <v>0.52653935185185186</v>
      </c>
      <c r="C47">
        <v>82000</v>
      </c>
      <c r="D47">
        <v>6055.72</v>
      </c>
      <c r="E47">
        <v>6060.643</v>
      </c>
      <c r="F47">
        <v>4.923</v>
      </c>
      <c r="G47">
        <v>6490.085</v>
      </c>
      <c r="H47">
        <v>434.36500000000001</v>
      </c>
      <c r="I47">
        <v>6244.5640000000003</v>
      </c>
      <c r="J47">
        <v>188.84399999999999</v>
      </c>
      <c r="K47" t="s">
        <v>15</v>
      </c>
      <c r="L47">
        <f t="shared" si="0"/>
        <v>2.3001260299506474</v>
      </c>
      <c r="M47">
        <f t="shared" si="1"/>
        <v>0.70361454512013566</v>
      </c>
    </row>
    <row r="48" spans="1:13" x14ac:dyDescent="0.25">
      <c r="A48">
        <v>42</v>
      </c>
      <c r="B48" s="1">
        <v>0.52653935185185186</v>
      </c>
      <c r="C48">
        <v>84000</v>
      </c>
      <c r="D48">
        <v>6055.32</v>
      </c>
      <c r="E48">
        <v>6059.6009999999997</v>
      </c>
      <c r="F48">
        <v>4.2809999999999997</v>
      </c>
      <c r="G48">
        <v>6492.848</v>
      </c>
      <c r="H48">
        <v>437.52800000000002</v>
      </c>
      <c r="I48">
        <v>6249.7719999999999</v>
      </c>
      <c r="J48">
        <v>194.452</v>
      </c>
      <c r="L48">
        <f t="shared" si="0"/>
        <v>2.2500565692304528</v>
      </c>
      <c r="M48">
        <f t="shared" si="1"/>
        <v>0.6882981666389939</v>
      </c>
    </row>
    <row r="49" spans="1:13" x14ac:dyDescent="0.25">
      <c r="A49">
        <v>43</v>
      </c>
      <c r="B49" s="1">
        <v>0.52653935185185186</v>
      </c>
      <c r="C49">
        <v>86001</v>
      </c>
      <c r="D49">
        <v>6058.1130000000003</v>
      </c>
      <c r="E49">
        <v>6056.9660000000003</v>
      </c>
      <c r="F49">
        <v>-1.147</v>
      </c>
      <c r="G49">
        <v>6481.9179999999997</v>
      </c>
      <c r="H49">
        <v>423.80500000000001</v>
      </c>
      <c r="I49">
        <v>6256.9709999999995</v>
      </c>
      <c r="J49">
        <v>198.85900000000001</v>
      </c>
      <c r="K49" t="s">
        <v>29</v>
      </c>
      <c r="L49">
        <f t="shared" si="0"/>
        <v>2.1311834013044417</v>
      </c>
      <c r="M49">
        <f t="shared" si="1"/>
        <v>0.65193455486810126</v>
      </c>
    </row>
    <row r="50" spans="1:13" x14ac:dyDescent="0.25">
      <c r="A50">
        <v>44</v>
      </c>
      <c r="B50" s="1">
        <v>0.52653935185185186</v>
      </c>
      <c r="C50">
        <v>88001</v>
      </c>
      <c r="D50">
        <v>6056.6980000000003</v>
      </c>
      <c r="E50">
        <v>6059.99</v>
      </c>
      <c r="F50">
        <v>3.2919999999999998</v>
      </c>
      <c r="G50">
        <v>6470.558</v>
      </c>
      <c r="H50">
        <v>413.86</v>
      </c>
      <c r="I50">
        <v>6224.0839999999998</v>
      </c>
      <c r="J50">
        <v>167.386</v>
      </c>
      <c r="K50" t="s">
        <v>15</v>
      </c>
      <c r="L50">
        <f t="shared" si="0"/>
        <v>2.4724887386041843</v>
      </c>
      <c r="M50">
        <f t="shared" si="1"/>
        <v>0.7563407467568064</v>
      </c>
    </row>
    <row r="51" spans="1:13" x14ac:dyDescent="0.25">
      <c r="A51">
        <v>45</v>
      </c>
      <c r="B51" s="1">
        <v>0.52653935185185186</v>
      </c>
      <c r="C51">
        <v>90001</v>
      </c>
      <c r="D51">
        <v>6055.1149999999998</v>
      </c>
      <c r="E51">
        <v>6060.2070000000003</v>
      </c>
      <c r="F51">
        <v>5.093</v>
      </c>
      <c r="G51">
        <v>6464.1610000000001</v>
      </c>
      <c r="H51">
        <v>409.04599999999999</v>
      </c>
      <c r="I51">
        <v>6216.1890000000003</v>
      </c>
      <c r="J51">
        <v>161.07400000000001</v>
      </c>
      <c r="L51">
        <f t="shared" si="0"/>
        <v>2.5394911655512371</v>
      </c>
      <c r="M51">
        <f t="shared" si="1"/>
        <v>0.77683696372249478</v>
      </c>
    </row>
    <row r="52" spans="1:13" x14ac:dyDescent="0.25">
      <c r="A52">
        <v>46</v>
      </c>
      <c r="B52" s="1">
        <v>0.52653935185185186</v>
      </c>
      <c r="C52">
        <v>92000</v>
      </c>
      <c r="D52">
        <v>6058.7179999999998</v>
      </c>
      <c r="E52">
        <v>6066.4849999999997</v>
      </c>
      <c r="F52">
        <v>7.7670000000000003</v>
      </c>
      <c r="G52">
        <v>6451.2020000000002</v>
      </c>
      <c r="H52">
        <v>392.48399999999998</v>
      </c>
      <c r="I52">
        <v>6225.2579999999998</v>
      </c>
      <c r="J52">
        <v>166.54</v>
      </c>
      <c r="K52" t="s">
        <v>30</v>
      </c>
      <c r="L52">
        <f t="shared" si="0"/>
        <v>2.3566950882670832</v>
      </c>
      <c r="M52">
        <f t="shared" si="1"/>
        <v>0.72091916743948203</v>
      </c>
    </row>
    <row r="53" spans="1:13" x14ac:dyDescent="0.25">
      <c r="A53">
        <v>47</v>
      </c>
      <c r="B53" s="1">
        <v>0.52653935185185186</v>
      </c>
      <c r="C53">
        <v>94000</v>
      </c>
      <c r="D53">
        <v>6056.0379999999996</v>
      </c>
      <c r="E53">
        <v>6062.7190000000001</v>
      </c>
      <c r="F53">
        <v>6.68</v>
      </c>
      <c r="G53">
        <v>6404.2110000000002</v>
      </c>
      <c r="H53">
        <v>348.17200000000003</v>
      </c>
      <c r="I53">
        <v>6223.3909999999996</v>
      </c>
      <c r="J53">
        <v>167.35300000000001</v>
      </c>
      <c r="K53" t="s">
        <v>15</v>
      </c>
      <c r="L53">
        <f t="shared" si="0"/>
        <v>2.0804646465853613</v>
      </c>
      <c r="M53">
        <f t="shared" si="1"/>
        <v>0.63641955566108344</v>
      </c>
    </row>
    <row r="54" spans="1:13" x14ac:dyDescent="0.25">
      <c r="A54">
        <v>48</v>
      </c>
      <c r="B54" s="1">
        <v>0.52653935185185186</v>
      </c>
      <c r="C54">
        <v>96000</v>
      </c>
      <c r="D54">
        <v>6054.4359999999997</v>
      </c>
      <c r="E54">
        <v>6060.7340000000004</v>
      </c>
      <c r="F54">
        <v>6.2969999999999997</v>
      </c>
      <c r="G54">
        <v>6395.8040000000001</v>
      </c>
      <c r="H54">
        <v>341.36799999999999</v>
      </c>
      <c r="I54">
        <v>6225.058</v>
      </c>
      <c r="J54">
        <v>170.62200000000001</v>
      </c>
      <c r="L54">
        <f t="shared" si="0"/>
        <v>2.0007267527048094</v>
      </c>
      <c r="M54">
        <f t="shared" si="1"/>
        <v>0.61202752618050493</v>
      </c>
    </row>
    <row r="55" spans="1:13" x14ac:dyDescent="0.25">
      <c r="A55">
        <v>49</v>
      </c>
      <c r="B55" s="1">
        <v>0.52653935185185186</v>
      </c>
      <c r="C55">
        <v>98001</v>
      </c>
      <c r="D55">
        <v>6055.1689999999999</v>
      </c>
      <c r="E55">
        <v>6065.7070000000003</v>
      </c>
      <c r="F55">
        <v>10.538</v>
      </c>
      <c r="G55">
        <v>6432.7920000000004</v>
      </c>
      <c r="H55">
        <v>377.62299999999999</v>
      </c>
      <c r="I55">
        <v>6213.84</v>
      </c>
      <c r="J55">
        <v>158.67099999999999</v>
      </c>
      <c r="K55" t="s">
        <v>31</v>
      </c>
      <c r="L55">
        <f t="shared" si="0"/>
        <v>2.3799118931625816</v>
      </c>
      <c r="M55">
        <f t="shared" si="1"/>
        <v>0.72802124854415939</v>
      </c>
    </row>
    <row r="56" spans="1:13" x14ac:dyDescent="0.25">
      <c r="A56">
        <v>50</v>
      </c>
      <c r="B56" s="1">
        <v>0.52653935185185186</v>
      </c>
      <c r="C56">
        <v>100001</v>
      </c>
      <c r="D56">
        <v>6056.14</v>
      </c>
      <c r="E56">
        <v>6061.3190000000004</v>
      </c>
      <c r="F56">
        <v>5.1790000000000003</v>
      </c>
      <c r="G56">
        <v>6449.4470000000001</v>
      </c>
      <c r="H56">
        <v>393.30700000000002</v>
      </c>
      <c r="I56">
        <v>6198.3990000000003</v>
      </c>
      <c r="J56">
        <v>142.25899999999999</v>
      </c>
      <c r="K56" t="s">
        <v>15</v>
      </c>
      <c r="L56">
        <f t="shared" si="0"/>
        <v>2.7647249031695713</v>
      </c>
      <c r="M56">
        <f t="shared" si="1"/>
        <v>0.84573655086530564</v>
      </c>
    </row>
    <row r="57" spans="1:13" x14ac:dyDescent="0.25">
      <c r="A57">
        <v>51</v>
      </c>
      <c r="B57" s="1">
        <v>0.52653935185185186</v>
      </c>
      <c r="C57">
        <v>102000</v>
      </c>
      <c r="D57">
        <v>6058.2510000000002</v>
      </c>
      <c r="E57">
        <v>6063.1139999999996</v>
      </c>
      <c r="F57">
        <v>4.8630000000000004</v>
      </c>
      <c r="G57">
        <v>6443.8130000000001</v>
      </c>
      <c r="H57">
        <v>385.56200000000001</v>
      </c>
      <c r="I57">
        <v>6190.2690000000002</v>
      </c>
      <c r="J57">
        <v>132.018</v>
      </c>
      <c r="L57">
        <f t="shared" si="0"/>
        <v>2.9205259888803043</v>
      </c>
      <c r="M57">
        <f t="shared" si="1"/>
        <v>0.89339650889548916</v>
      </c>
    </row>
    <row r="58" spans="1:13" x14ac:dyDescent="0.25">
      <c r="A58">
        <v>52</v>
      </c>
      <c r="B58" s="1">
        <v>0.52653935185185186</v>
      </c>
      <c r="C58">
        <v>104000</v>
      </c>
      <c r="D58">
        <v>6057.5730000000003</v>
      </c>
      <c r="E58">
        <v>6062.317</v>
      </c>
      <c r="F58">
        <v>4.7450000000000001</v>
      </c>
      <c r="G58">
        <v>6465.5910000000003</v>
      </c>
      <c r="H58">
        <v>408.01799999999997</v>
      </c>
      <c r="I58">
        <v>6195.9840000000004</v>
      </c>
      <c r="J58">
        <v>138.411</v>
      </c>
      <c r="K58" t="s">
        <v>32</v>
      </c>
      <c r="L58">
        <f t="shared" si="0"/>
        <v>2.9478726401803321</v>
      </c>
      <c r="M58">
        <f t="shared" si="1"/>
        <v>0.90176192077487261</v>
      </c>
    </row>
    <row r="59" spans="1:13" x14ac:dyDescent="0.25">
      <c r="A59">
        <v>53</v>
      </c>
      <c r="B59" s="1">
        <v>0.52653935185185186</v>
      </c>
      <c r="C59">
        <v>106001</v>
      </c>
      <c r="D59">
        <v>6054.5690000000004</v>
      </c>
      <c r="E59">
        <v>6058.8760000000002</v>
      </c>
      <c r="F59">
        <v>4.3070000000000004</v>
      </c>
      <c r="G59">
        <v>6453.7049999999999</v>
      </c>
      <c r="H59">
        <v>399.13600000000002</v>
      </c>
      <c r="I59">
        <v>6228.3869999999997</v>
      </c>
      <c r="J59">
        <v>173.81800000000001</v>
      </c>
      <c r="K59" t="s">
        <v>15</v>
      </c>
      <c r="L59">
        <f t="shared" si="0"/>
        <v>2.2962869208022183</v>
      </c>
      <c r="M59">
        <f t="shared" si="1"/>
        <v>0.70244015162953355</v>
      </c>
    </row>
    <row r="60" spans="1:13" x14ac:dyDescent="0.25">
      <c r="A60">
        <v>54</v>
      </c>
      <c r="B60" s="1">
        <v>0.52653935185185186</v>
      </c>
      <c r="C60">
        <v>108001</v>
      </c>
      <c r="D60">
        <v>6053.8270000000002</v>
      </c>
      <c r="E60">
        <v>6059.0910000000003</v>
      </c>
      <c r="F60">
        <v>5.2640000000000002</v>
      </c>
      <c r="G60">
        <v>6470.1779999999999</v>
      </c>
      <c r="H60">
        <v>416.351</v>
      </c>
      <c r="I60">
        <v>6235.8270000000002</v>
      </c>
      <c r="J60">
        <v>182</v>
      </c>
      <c r="L60">
        <f t="shared" si="0"/>
        <v>2.2876428571428571</v>
      </c>
      <c r="M60">
        <f t="shared" si="1"/>
        <v>0.69979591003560604</v>
      </c>
    </row>
    <row r="61" spans="1:13" x14ac:dyDescent="0.25">
      <c r="A61">
        <v>55</v>
      </c>
      <c r="B61" s="1">
        <v>0.52653935185185186</v>
      </c>
      <c r="C61">
        <v>110000</v>
      </c>
      <c r="D61">
        <v>6055.8159999999998</v>
      </c>
      <c r="E61">
        <v>6063.5870000000004</v>
      </c>
      <c r="F61">
        <v>7.7709999999999999</v>
      </c>
      <c r="G61">
        <v>6460.7219999999998</v>
      </c>
      <c r="H61">
        <v>404.90600000000001</v>
      </c>
      <c r="I61">
        <v>6233.0870000000004</v>
      </c>
      <c r="J61">
        <v>177.27099999999999</v>
      </c>
      <c r="K61" t="s">
        <v>33</v>
      </c>
      <c r="L61">
        <f t="shared" si="0"/>
        <v>2.2841073836104044</v>
      </c>
      <c r="M61">
        <f t="shared" si="1"/>
        <v>0.69871439947099823</v>
      </c>
    </row>
    <row r="62" spans="1:13" x14ac:dyDescent="0.25">
      <c r="A62">
        <v>56</v>
      </c>
      <c r="B62" s="1">
        <v>0.52653935185185186</v>
      </c>
      <c r="C62">
        <v>112000</v>
      </c>
      <c r="D62">
        <v>6055.8779999999997</v>
      </c>
      <c r="E62">
        <v>6061.8140000000003</v>
      </c>
      <c r="F62">
        <v>5.9359999999999999</v>
      </c>
      <c r="G62">
        <v>6431.5320000000002</v>
      </c>
      <c r="H62">
        <v>375.654</v>
      </c>
      <c r="I62">
        <v>6228.1779999999999</v>
      </c>
      <c r="J62">
        <v>172.3</v>
      </c>
      <c r="K62" t="s">
        <v>15</v>
      </c>
      <c r="L62">
        <f t="shared" si="0"/>
        <v>2.1802321532211257</v>
      </c>
      <c r="M62">
        <f t="shared" si="1"/>
        <v>0.66693869586697885</v>
      </c>
    </row>
    <row r="63" spans="1:13" x14ac:dyDescent="0.25">
      <c r="A63">
        <v>57</v>
      </c>
      <c r="B63" s="1">
        <v>0.52653935185185186</v>
      </c>
      <c r="C63">
        <v>114000</v>
      </c>
      <c r="D63">
        <v>6055.9979999999996</v>
      </c>
      <c r="E63">
        <v>6063.3059999999996</v>
      </c>
      <c r="F63">
        <v>7.3079999999999998</v>
      </c>
      <c r="G63">
        <v>6460.3249999999998</v>
      </c>
      <c r="H63">
        <v>404.32600000000002</v>
      </c>
      <c r="I63">
        <v>6230.9359999999997</v>
      </c>
      <c r="J63">
        <v>174.93799999999999</v>
      </c>
      <c r="L63">
        <f t="shared" si="0"/>
        <v>2.3112531296802299</v>
      </c>
      <c r="M63">
        <f t="shared" si="1"/>
        <v>0.70701835391704082</v>
      </c>
    </row>
    <row r="64" spans="1:13" x14ac:dyDescent="0.25">
      <c r="A64">
        <v>58</v>
      </c>
      <c r="B64" s="1">
        <v>0.52653935185185186</v>
      </c>
      <c r="C64">
        <v>116001</v>
      </c>
      <c r="D64">
        <v>6058.7290000000003</v>
      </c>
      <c r="E64">
        <v>6063.5150000000003</v>
      </c>
      <c r="F64">
        <v>4.7859999999999996</v>
      </c>
      <c r="G64">
        <v>6457.7629999999999</v>
      </c>
      <c r="H64">
        <v>399.03399999999999</v>
      </c>
      <c r="I64">
        <v>6242.808</v>
      </c>
      <c r="J64">
        <v>184.07900000000001</v>
      </c>
      <c r="K64" t="s">
        <v>34</v>
      </c>
      <c r="L64">
        <f t="shared" si="0"/>
        <v>2.1677323323138435</v>
      </c>
      <c r="M64">
        <f t="shared" si="1"/>
        <v>0.66311496808544113</v>
      </c>
    </row>
    <row r="65" spans="1:13" x14ac:dyDescent="0.25">
      <c r="A65">
        <v>59</v>
      </c>
      <c r="B65" s="1">
        <v>0.52653935185185186</v>
      </c>
      <c r="C65">
        <v>118001</v>
      </c>
      <c r="D65">
        <v>6053.8779999999997</v>
      </c>
      <c r="E65">
        <v>6058.7979999999998</v>
      </c>
      <c r="F65">
        <v>4.92</v>
      </c>
      <c r="G65">
        <v>6428.1930000000002</v>
      </c>
      <c r="H65">
        <v>374.315</v>
      </c>
      <c r="I65">
        <v>6212.6409999999996</v>
      </c>
      <c r="J65">
        <v>158.76300000000001</v>
      </c>
      <c r="K65" t="s">
        <v>15</v>
      </c>
      <c r="L65">
        <f t="shared" si="0"/>
        <v>2.3576966925543106</v>
      </c>
      <c r="M65">
        <f t="shared" si="1"/>
        <v>0.72122556080044187</v>
      </c>
    </row>
    <row r="66" spans="1:13" x14ac:dyDescent="0.25">
      <c r="A66">
        <v>60</v>
      </c>
      <c r="B66" s="1">
        <v>0.52653935185185186</v>
      </c>
      <c r="C66">
        <v>120000</v>
      </c>
      <c r="D66">
        <v>6055.4040000000005</v>
      </c>
      <c r="E66">
        <v>6059.2740000000003</v>
      </c>
      <c r="F66">
        <v>3.87</v>
      </c>
      <c r="G66">
        <v>6440.8860000000004</v>
      </c>
      <c r="H66">
        <v>385.48200000000003</v>
      </c>
      <c r="I66">
        <v>6225.5050000000001</v>
      </c>
      <c r="J66">
        <v>170.102</v>
      </c>
      <c r="L66">
        <f t="shared" si="0"/>
        <v>2.2661814675900342</v>
      </c>
      <c r="M66">
        <f t="shared" si="1"/>
        <v>0.69323081505766715</v>
      </c>
    </row>
    <row r="67" spans="1:13" x14ac:dyDescent="0.25">
      <c r="A67">
        <v>61</v>
      </c>
      <c r="B67" s="1">
        <v>0.52653935185185186</v>
      </c>
      <c r="C67">
        <v>122000</v>
      </c>
      <c r="D67">
        <v>6055.085</v>
      </c>
      <c r="E67">
        <v>6060.81</v>
      </c>
      <c r="F67">
        <v>5.7240000000000002</v>
      </c>
      <c r="G67">
        <v>6474.7160000000003</v>
      </c>
      <c r="H67">
        <v>419.63099999999997</v>
      </c>
      <c r="I67">
        <v>6225.6090000000004</v>
      </c>
      <c r="J67">
        <v>170.523</v>
      </c>
      <c r="K67" t="s">
        <v>35</v>
      </c>
      <c r="L67">
        <f t="shared" si="0"/>
        <v>2.4608469238753714</v>
      </c>
      <c r="M67">
        <f t="shared" si="1"/>
        <v>0.75277948530064076</v>
      </c>
    </row>
    <row r="68" spans="1:13" x14ac:dyDescent="0.25">
      <c r="A68">
        <v>62</v>
      </c>
      <c r="B68" s="1">
        <v>0.52653935185185186</v>
      </c>
      <c r="C68">
        <v>124001</v>
      </c>
      <c r="D68">
        <v>6055.3419999999996</v>
      </c>
      <c r="E68">
        <v>6059.8879999999999</v>
      </c>
      <c r="F68">
        <v>4.5460000000000003</v>
      </c>
      <c r="G68">
        <v>6452.3249999999998</v>
      </c>
      <c r="H68">
        <v>396.983</v>
      </c>
      <c r="I68">
        <v>6261.808</v>
      </c>
      <c r="J68">
        <v>206.46700000000001</v>
      </c>
      <c r="K68" t="s">
        <v>15</v>
      </c>
      <c r="L68">
        <f t="shared" si="0"/>
        <v>1.9227431018031935</v>
      </c>
      <c r="M68">
        <f t="shared" si="1"/>
        <v>0.58817212419754261</v>
      </c>
    </row>
    <row r="69" spans="1:13" x14ac:dyDescent="0.25">
      <c r="A69">
        <v>63</v>
      </c>
      <c r="B69" s="1">
        <v>0.52653935185185186</v>
      </c>
      <c r="C69">
        <v>126001</v>
      </c>
      <c r="D69">
        <v>6058.5780000000004</v>
      </c>
      <c r="E69">
        <v>6064.1629999999996</v>
      </c>
      <c r="F69">
        <v>5.585</v>
      </c>
      <c r="G69">
        <v>6470.1959999999999</v>
      </c>
      <c r="H69">
        <v>411.61799999999999</v>
      </c>
      <c r="I69">
        <v>6256.0649999999996</v>
      </c>
      <c r="J69">
        <v>197.48699999999999</v>
      </c>
      <c r="L69">
        <f t="shared" si="0"/>
        <v>2.0842789651977092</v>
      </c>
      <c r="M69">
        <f t="shared" si="1"/>
        <v>0.63758636566211102</v>
      </c>
    </row>
    <row r="70" spans="1:13" x14ac:dyDescent="0.25">
      <c r="A70">
        <v>64</v>
      </c>
      <c r="B70" s="1">
        <v>0.52653935185185186</v>
      </c>
      <c r="C70">
        <v>128001</v>
      </c>
      <c r="D70">
        <v>6053.1909999999998</v>
      </c>
      <c r="E70">
        <v>6059.46</v>
      </c>
      <c r="F70">
        <v>6.2690000000000001</v>
      </c>
      <c r="G70">
        <v>6435.1260000000002</v>
      </c>
      <c r="H70">
        <v>381.935</v>
      </c>
      <c r="I70">
        <v>6229.8549999999996</v>
      </c>
      <c r="J70">
        <v>176.66399999999999</v>
      </c>
      <c r="K70" t="s">
        <v>36</v>
      </c>
      <c r="L70">
        <f t="shared" si="0"/>
        <v>2.1619288593035368</v>
      </c>
      <c r="M70">
        <f t="shared" si="1"/>
        <v>0.6613396705716994</v>
      </c>
    </row>
    <row r="71" spans="1:13" x14ac:dyDescent="0.25">
      <c r="A71">
        <v>65</v>
      </c>
      <c r="B71" s="1">
        <v>0.52653935185185186</v>
      </c>
      <c r="C71">
        <v>130000</v>
      </c>
      <c r="D71">
        <v>6055.9219999999996</v>
      </c>
      <c r="E71">
        <v>6060.4129999999996</v>
      </c>
      <c r="F71">
        <v>4.4909999999999997</v>
      </c>
      <c r="G71">
        <v>6440.9089999999997</v>
      </c>
      <c r="H71">
        <v>384.988</v>
      </c>
      <c r="I71">
        <v>6191.5429999999997</v>
      </c>
      <c r="J71">
        <v>135.62200000000001</v>
      </c>
      <c r="K71" t="s">
        <v>15</v>
      </c>
      <c r="L71">
        <f t="shared" si="0"/>
        <v>2.838683989323266</v>
      </c>
      <c r="M71">
        <f t="shared" si="1"/>
        <v>0.86836082800661052</v>
      </c>
    </row>
    <row r="72" spans="1:13" x14ac:dyDescent="0.25">
      <c r="A72">
        <v>66</v>
      </c>
      <c r="B72" s="1">
        <v>0.52653935185185186</v>
      </c>
      <c r="C72">
        <v>132000</v>
      </c>
      <c r="D72">
        <v>6051.4530000000004</v>
      </c>
      <c r="E72">
        <v>6059.7380000000003</v>
      </c>
      <c r="F72">
        <v>8.2850000000000001</v>
      </c>
      <c r="G72">
        <v>6425.9560000000001</v>
      </c>
      <c r="H72">
        <v>374.50299999999999</v>
      </c>
      <c r="I72">
        <v>6182.1729999999998</v>
      </c>
      <c r="J72">
        <v>130.72</v>
      </c>
      <c r="L72">
        <f t="shared" ref="L72:L125" si="2">H72/J72</f>
        <v>2.8649250305997551</v>
      </c>
      <c r="M72">
        <f t="shared" ref="M72:M125" si="3">L72*(J$7/H$7)</f>
        <v>0.87638803089932837</v>
      </c>
    </row>
    <row r="73" spans="1:13" x14ac:dyDescent="0.25">
      <c r="A73">
        <v>67</v>
      </c>
      <c r="B73" s="1">
        <v>0.52653935185185186</v>
      </c>
      <c r="C73">
        <v>134001</v>
      </c>
      <c r="D73">
        <v>6055.9440000000004</v>
      </c>
      <c r="E73">
        <v>6057.8459999999995</v>
      </c>
      <c r="F73">
        <v>1.9019999999999999</v>
      </c>
      <c r="G73">
        <v>6429.0820000000003</v>
      </c>
      <c r="H73">
        <v>373.13799999999998</v>
      </c>
      <c r="I73">
        <v>6214.1279999999997</v>
      </c>
      <c r="J73">
        <v>158.184</v>
      </c>
      <c r="K73" t="s">
        <v>37</v>
      </c>
      <c r="L73">
        <f t="shared" si="2"/>
        <v>2.3588858544479847</v>
      </c>
      <c r="M73">
        <f t="shared" si="3"/>
        <v>0.72158932852186086</v>
      </c>
    </row>
    <row r="74" spans="1:13" x14ac:dyDescent="0.25">
      <c r="A74">
        <v>68</v>
      </c>
      <c r="B74" s="1">
        <v>0.52653935185185186</v>
      </c>
      <c r="C74">
        <v>136001</v>
      </c>
      <c r="D74">
        <v>6053.4269999999997</v>
      </c>
      <c r="E74">
        <v>6060.4809999999998</v>
      </c>
      <c r="F74">
        <v>7.0540000000000003</v>
      </c>
      <c r="G74">
        <v>6413.7020000000002</v>
      </c>
      <c r="H74">
        <v>360.274</v>
      </c>
      <c r="I74">
        <v>6172.8789999999999</v>
      </c>
      <c r="J74">
        <v>119.452</v>
      </c>
      <c r="K74" t="s">
        <v>15</v>
      </c>
      <c r="L74">
        <f t="shared" si="2"/>
        <v>3.0160566587415865</v>
      </c>
      <c r="M74">
        <f t="shared" si="3"/>
        <v>0.92261958969376623</v>
      </c>
    </row>
    <row r="75" spans="1:13" x14ac:dyDescent="0.25">
      <c r="A75">
        <v>69</v>
      </c>
      <c r="B75" s="1">
        <v>0.52653935185185186</v>
      </c>
      <c r="C75">
        <v>138000</v>
      </c>
      <c r="D75">
        <v>6054.1819999999998</v>
      </c>
      <c r="E75">
        <v>6058.27</v>
      </c>
      <c r="F75">
        <v>4.0880000000000001</v>
      </c>
      <c r="G75">
        <v>6408.509</v>
      </c>
      <c r="H75">
        <v>354.327</v>
      </c>
      <c r="I75">
        <v>6173.8860000000004</v>
      </c>
      <c r="J75">
        <v>119.70399999999999</v>
      </c>
      <c r="L75">
        <f t="shared" si="2"/>
        <v>2.960026398449509</v>
      </c>
      <c r="M75">
        <f t="shared" si="3"/>
        <v>0.90547978709381094</v>
      </c>
    </row>
    <row r="76" spans="1:13" x14ac:dyDescent="0.25">
      <c r="A76">
        <v>70</v>
      </c>
      <c r="B76" s="1">
        <v>0.52653935185185186</v>
      </c>
      <c r="C76">
        <v>140000</v>
      </c>
      <c r="D76">
        <v>6057.4979999999996</v>
      </c>
      <c r="E76">
        <v>6062.6459999999997</v>
      </c>
      <c r="F76">
        <v>5.1479999999999997</v>
      </c>
      <c r="G76">
        <v>6431.1930000000002</v>
      </c>
      <c r="H76">
        <v>373.69499999999999</v>
      </c>
      <c r="I76">
        <v>6185.518</v>
      </c>
      <c r="J76">
        <v>128.01900000000001</v>
      </c>
      <c r="K76" t="s">
        <v>38</v>
      </c>
      <c r="L76">
        <f t="shared" si="2"/>
        <v>2.9190588896960605</v>
      </c>
      <c r="M76">
        <f t="shared" si="3"/>
        <v>0.89294771943277007</v>
      </c>
    </row>
    <row r="77" spans="1:13" x14ac:dyDescent="0.25">
      <c r="A77">
        <v>71</v>
      </c>
      <c r="B77" s="1">
        <v>0.52653935185185186</v>
      </c>
      <c r="C77">
        <v>142000</v>
      </c>
      <c r="D77">
        <v>6056.78</v>
      </c>
      <c r="E77">
        <v>6063.1310000000003</v>
      </c>
      <c r="F77">
        <v>6.351</v>
      </c>
      <c r="G77">
        <v>6442.12</v>
      </c>
      <c r="H77">
        <v>385.34</v>
      </c>
      <c r="I77">
        <v>6159.4120000000003</v>
      </c>
      <c r="J77">
        <v>102.63200000000001</v>
      </c>
      <c r="K77" t="s">
        <v>15</v>
      </c>
      <c r="L77">
        <f t="shared" si="2"/>
        <v>3.754579468391924</v>
      </c>
      <c r="M77">
        <f t="shared" si="3"/>
        <v>1.1485356412520873</v>
      </c>
    </row>
    <row r="78" spans="1:13" x14ac:dyDescent="0.25">
      <c r="A78">
        <v>72</v>
      </c>
      <c r="B78" s="1">
        <v>0.52653935185185186</v>
      </c>
      <c r="C78">
        <v>144001</v>
      </c>
      <c r="D78">
        <v>6055.7619999999997</v>
      </c>
      <c r="E78">
        <v>6062.848</v>
      </c>
      <c r="F78">
        <v>7.0860000000000003</v>
      </c>
      <c r="G78">
        <v>6418.5230000000001</v>
      </c>
      <c r="H78">
        <v>362.762</v>
      </c>
      <c r="I78">
        <v>6176.6790000000001</v>
      </c>
      <c r="J78">
        <v>120.91800000000001</v>
      </c>
      <c r="L78">
        <f t="shared" si="2"/>
        <v>3.0000661605385468</v>
      </c>
      <c r="M78">
        <f t="shared" si="3"/>
        <v>0.91772805463313412</v>
      </c>
    </row>
    <row r="79" spans="1:13" x14ac:dyDescent="0.25">
      <c r="A79">
        <v>73</v>
      </c>
      <c r="B79" s="1">
        <v>0.52653935185185186</v>
      </c>
      <c r="C79">
        <v>146001</v>
      </c>
      <c r="D79">
        <v>6052.1819999999998</v>
      </c>
      <c r="E79">
        <v>6060.5339999999997</v>
      </c>
      <c r="F79">
        <v>8.3520000000000003</v>
      </c>
      <c r="G79">
        <v>6397.1869999999999</v>
      </c>
      <c r="H79">
        <v>345.005</v>
      </c>
      <c r="I79">
        <v>6200.4480000000003</v>
      </c>
      <c r="J79">
        <v>148.267</v>
      </c>
      <c r="K79" t="s">
        <v>39</v>
      </c>
      <c r="L79">
        <f t="shared" si="2"/>
        <v>2.3269169808521113</v>
      </c>
      <c r="M79">
        <f t="shared" si="3"/>
        <v>0.71180996679982245</v>
      </c>
    </row>
    <row r="80" spans="1:13" x14ac:dyDescent="0.25">
      <c r="A80">
        <v>74</v>
      </c>
      <c r="B80" s="1">
        <v>0.52653935185185186</v>
      </c>
      <c r="C80">
        <v>148000</v>
      </c>
      <c r="D80">
        <v>6057.58</v>
      </c>
      <c r="E80">
        <v>6063.2809999999999</v>
      </c>
      <c r="F80">
        <v>5.7009999999999996</v>
      </c>
      <c r="G80">
        <v>6390.3360000000002</v>
      </c>
      <c r="H80">
        <v>332.75599999999997</v>
      </c>
      <c r="I80">
        <v>6205.9170000000004</v>
      </c>
      <c r="J80">
        <v>148.33699999999999</v>
      </c>
      <c r="K80" t="s">
        <v>15</v>
      </c>
      <c r="L80">
        <f t="shared" si="2"/>
        <v>2.2432434254434162</v>
      </c>
      <c r="M80">
        <f t="shared" si="3"/>
        <v>0.68621400820413769</v>
      </c>
    </row>
    <row r="81" spans="1:13" x14ac:dyDescent="0.25">
      <c r="A81">
        <v>75</v>
      </c>
      <c r="B81" s="1">
        <v>0.52653935185185186</v>
      </c>
      <c r="C81">
        <v>150000</v>
      </c>
      <c r="D81">
        <v>6050.5309999999999</v>
      </c>
      <c r="E81">
        <v>6063.6670000000004</v>
      </c>
      <c r="F81">
        <v>13.135999999999999</v>
      </c>
      <c r="G81">
        <v>6393.1139999999996</v>
      </c>
      <c r="H81">
        <v>342.58300000000003</v>
      </c>
      <c r="I81">
        <v>6203.2280000000001</v>
      </c>
      <c r="J81">
        <v>152.697</v>
      </c>
      <c r="L81">
        <f t="shared" si="2"/>
        <v>2.2435476793912126</v>
      </c>
      <c r="M81">
        <f t="shared" si="3"/>
        <v>0.68630708027944676</v>
      </c>
    </row>
    <row r="82" spans="1:13" x14ac:dyDescent="0.25">
      <c r="A82">
        <v>76</v>
      </c>
      <c r="B82" s="1">
        <v>0.52653935185185186</v>
      </c>
      <c r="C82">
        <v>152001</v>
      </c>
      <c r="D82">
        <v>6053.7709999999997</v>
      </c>
      <c r="E82">
        <v>6057.817</v>
      </c>
      <c r="F82">
        <v>4.0469999999999997</v>
      </c>
      <c r="G82">
        <v>6373.1989999999996</v>
      </c>
      <c r="H82">
        <v>319.428</v>
      </c>
      <c r="I82">
        <v>6210.2039999999997</v>
      </c>
      <c r="J82">
        <v>156.43299999999999</v>
      </c>
      <c r="K82" t="s">
        <v>40</v>
      </c>
      <c r="L82">
        <f t="shared" si="2"/>
        <v>2.0419476708878563</v>
      </c>
      <c r="M82">
        <f t="shared" si="3"/>
        <v>0.62463711244627196</v>
      </c>
    </row>
    <row r="83" spans="1:13" x14ac:dyDescent="0.25">
      <c r="A83">
        <v>77</v>
      </c>
      <c r="B83" s="1">
        <v>0.52653935185185186</v>
      </c>
      <c r="C83">
        <v>154001</v>
      </c>
      <c r="D83">
        <v>6054.8689999999997</v>
      </c>
      <c r="E83">
        <v>6062.39</v>
      </c>
      <c r="F83">
        <v>7.5209999999999999</v>
      </c>
      <c r="G83">
        <v>6375.1170000000002</v>
      </c>
      <c r="H83">
        <v>320.24799999999999</v>
      </c>
      <c r="I83">
        <v>6199.2049999999999</v>
      </c>
      <c r="J83">
        <v>144.33600000000001</v>
      </c>
      <c r="K83" t="s">
        <v>15</v>
      </c>
      <c r="L83">
        <f t="shared" si="2"/>
        <v>2.2187673206961533</v>
      </c>
      <c r="M83">
        <f t="shared" si="3"/>
        <v>0.67872670399392987</v>
      </c>
    </row>
    <row r="84" spans="1:13" x14ac:dyDescent="0.25">
      <c r="A84">
        <v>78</v>
      </c>
      <c r="B84" s="1">
        <v>0.52653935185185186</v>
      </c>
      <c r="C84">
        <v>156001</v>
      </c>
      <c r="D84">
        <v>6054.7929999999997</v>
      </c>
      <c r="E84">
        <v>6064.4260000000004</v>
      </c>
      <c r="F84">
        <v>9.6329999999999991</v>
      </c>
      <c r="G84">
        <v>6351.7370000000001</v>
      </c>
      <c r="H84">
        <v>296.94400000000002</v>
      </c>
      <c r="I84">
        <v>6198.0959999999995</v>
      </c>
      <c r="J84">
        <v>143.304</v>
      </c>
      <c r="L84">
        <f t="shared" si="2"/>
        <v>2.0721263886562831</v>
      </c>
      <c r="M84">
        <f t="shared" si="3"/>
        <v>0.63386886083677041</v>
      </c>
    </row>
    <row r="85" spans="1:13" x14ac:dyDescent="0.25">
      <c r="A85">
        <v>79</v>
      </c>
      <c r="B85" s="1">
        <v>0.52653935185185186</v>
      </c>
      <c r="C85">
        <v>158000</v>
      </c>
      <c r="D85">
        <v>6055.0240000000003</v>
      </c>
      <c r="E85">
        <v>6064.1329999999998</v>
      </c>
      <c r="F85">
        <v>9.109</v>
      </c>
      <c r="G85">
        <v>6327.6289999999999</v>
      </c>
      <c r="H85">
        <v>272.60500000000002</v>
      </c>
      <c r="I85">
        <v>6218.2950000000001</v>
      </c>
      <c r="J85">
        <v>163.27099999999999</v>
      </c>
      <c r="K85" t="s">
        <v>41</v>
      </c>
      <c r="L85">
        <f t="shared" si="2"/>
        <v>1.669647396047063</v>
      </c>
      <c r="M85">
        <f t="shared" si="3"/>
        <v>0.5107494884121111</v>
      </c>
    </row>
    <row r="86" spans="1:13" x14ac:dyDescent="0.25">
      <c r="A86">
        <v>80</v>
      </c>
      <c r="B86" s="1">
        <v>0.52653935185185186</v>
      </c>
      <c r="C86">
        <v>160000</v>
      </c>
      <c r="D86">
        <v>6057.9380000000001</v>
      </c>
      <c r="E86">
        <v>6061.4319999999998</v>
      </c>
      <c r="F86">
        <v>3.4929999999999999</v>
      </c>
      <c r="G86">
        <v>6297.3680000000004</v>
      </c>
      <c r="H86">
        <v>239.43</v>
      </c>
      <c r="I86">
        <v>6202.2889999999998</v>
      </c>
      <c r="J86">
        <v>144.351</v>
      </c>
      <c r="K86" t="s">
        <v>15</v>
      </c>
      <c r="L86">
        <f t="shared" si="2"/>
        <v>1.6586653365754307</v>
      </c>
      <c r="M86">
        <f t="shared" si="3"/>
        <v>0.5073900478079888</v>
      </c>
    </row>
    <row r="87" spans="1:13" x14ac:dyDescent="0.25">
      <c r="A87">
        <v>81</v>
      </c>
      <c r="B87" s="1">
        <v>0.52653935185185186</v>
      </c>
      <c r="C87">
        <v>162001</v>
      </c>
      <c r="D87">
        <v>6055.4690000000001</v>
      </c>
      <c r="E87">
        <v>6061.6310000000003</v>
      </c>
      <c r="F87">
        <v>6.1619999999999999</v>
      </c>
      <c r="G87">
        <v>6330.482</v>
      </c>
      <c r="H87">
        <v>275.01299999999998</v>
      </c>
      <c r="I87">
        <v>6213.5410000000002</v>
      </c>
      <c r="J87">
        <v>158.072</v>
      </c>
      <c r="L87">
        <f t="shared" si="2"/>
        <v>1.73979578926059</v>
      </c>
      <c r="M87">
        <f t="shared" si="3"/>
        <v>0.53220806465495429</v>
      </c>
    </row>
    <row r="88" spans="1:13" x14ac:dyDescent="0.25">
      <c r="A88">
        <v>82</v>
      </c>
      <c r="B88" s="1">
        <v>0.52653935185185186</v>
      </c>
      <c r="C88">
        <v>164001</v>
      </c>
      <c r="D88">
        <v>6055.2550000000001</v>
      </c>
      <c r="E88">
        <v>6061.9129999999996</v>
      </c>
      <c r="F88">
        <v>6.6580000000000004</v>
      </c>
      <c r="G88">
        <v>6384.5789999999997</v>
      </c>
      <c r="H88">
        <v>329.32400000000001</v>
      </c>
      <c r="I88">
        <v>6220.2870000000003</v>
      </c>
      <c r="J88">
        <v>165.03200000000001</v>
      </c>
      <c r="K88" t="s">
        <v>42</v>
      </c>
      <c r="L88">
        <f t="shared" si="2"/>
        <v>1.9955160211352949</v>
      </c>
      <c r="M88">
        <f t="shared" si="3"/>
        <v>0.61043354981778108</v>
      </c>
    </row>
    <row r="89" spans="1:13" x14ac:dyDescent="0.25">
      <c r="A89">
        <v>83</v>
      </c>
      <c r="B89" s="1">
        <v>0.52653935185185186</v>
      </c>
      <c r="C89">
        <v>166000</v>
      </c>
      <c r="D89">
        <v>6055.9110000000001</v>
      </c>
      <c r="E89">
        <v>6058.1940000000004</v>
      </c>
      <c r="F89">
        <v>2.2829999999999999</v>
      </c>
      <c r="G89">
        <v>6365.1260000000002</v>
      </c>
      <c r="H89">
        <v>309.21499999999997</v>
      </c>
      <c r="I89">
        <v>6222.9780000000001</v>
      </c>
      <c r="J89">
        <v>167.06700000000001</v>
      </c>
      <c r="K89" t="s">
        <v>15</v>
      </c>
      <c r="L89">
        <f t="shared" si="2"/>
        <v>1.8508442720585152</v>
      </c>
      <c r="M89">
        <f t="shared" si="3"/>
        <v>0.56617808485937759</v>
      </c>
    </row>
    <row r="90" spans="1:13" x14ac:dyDescent="0.25">
      <c r="A90">
        <v>84</v>
      </c>
      <c r="B90" s="1">
        <v>0.52653935185185186</v>
      </c>
      <c r="C90">
        <v>168000</v>
      </c>
      <c r="D90">
        <v>6055.2730000000001</v>
      </c>
      <c r="E90">
        <v>6063.1750000000002</v>
      </c>
      <c r="F90">
        <v>7.9020000000000001</v>
      </c>
      <c r="G90">
        <v>6349.058</v>
      </c>
      <c r="H90">
        <v>293.786</v>
      </c>
      <c r="I90">
        <v>6238.7640000000001</v>
      </c>
      <c r="J90">
        <v>183.49100000000001</v>
      </c>
      <c r="L90">
        <f t="shared" si="2"/>
        <v>1.6010921516586643</v>
      </c>
      <c r="M90">
        <f t="shared" si="3"/>
        <v>0.48977826054553286</v>
      </c>
    </row>
    <row r="91" spans="1:13" x14ac:dyDescent="0.25">
      <c r="A91">
        <v>85</v>
      </c>
      <c r="B91" s="1">
        <v>0.52653935185185186</v>
      </c>
      <c r="C91">
        <v>170000</v>
      </c>
      <c r="D91">
        <v>6058.0649999999996</v>
      </c>
      <c r="E91">
        <v>6060.4560000000001</v>
      </c>
      <c r="F91">
        <v>2.391</v>
      </c>
      <c r="G91">
        <v>6334.942</v>
      </c>
      <c r="H91">
        <v>276.87599999999998</v>
      </c>
      <c r="I91">
        <v>6218.8029999999999</v>
      </c>
      <c r="J91">
        <v>160.738</v>
      </c>
      <c r="K91" t="s">
        <v>43</v>
      </c>
      <c r="L91">
        <f t="shared" si="2"/>
        <v>1.7225298311538029</v>
      </c>
      <c r="M91">
        <f t="shared" si="3"/>
        <v>0.52692636308678809</v>
      </c>
    </row>
    <row r="92" spans="1:13" x14ac:dyDescent="0.25">
      <c r="A92">
        <v>86</v>
      </c>
      <c r="B92" s="1">
        <v>0.52653935185185186</v>
      </c>
      <c r="C92">
        <v>172001</v>
      </c>
      <c r="D92">
        <v>6059.1090000000004</v>
      </c>
      <c r="E92">
        <v>6062.62</v>
      </c>
      <c r="F92">
        <v>3.5110000000000001</v>
      </c>
      <c r="G92">
        <v>6340.143</v>
      </c>
      <c r="H92">
        <v>281.03399999999999</v>
      </c>
      <c r="I92">
        <v>6187.3890000000001</v>
      </c>
      <c r="J92">
        <v>128.279</v>
      </c>
      <c r="K92" t="s">
        <v>15</v>
      </c>
      <c r="L92">
        <f t="shared" si="2"/>
        <v>2.1908028593924183</v>
      </c>
      <c r="M92">
        <f t="shared" si="3"/>
        <v>0.6701723024248214</v>
      </c>
    </row>
    <row r="93" spans="1:13" x14ac:dyDescent="0.25">
      <c r="A93">
        <v>87</v>
      </c>
      <c r="B93" s="1">
        <v>0.52653935185185186</v>
      </c>
      <c r="C93">
        <v>174001</v>
      </c>
      <c r="D93">
        <v>6054.7759999999998</v>
      </c>
      <c r="E93">
        <v>6056.9409999999998</v>
      </c>
      <c r="F93">
        <v>2.165</v>
      </c>
      <c r="G93">
        <v>6341.8220000000001</v>
      </c>
      <c r="H93">
        <v>287.04500000000002</v>
      </c>
      <c r="I93">
        <v>6186.192</v>
      </c>
      <c r="J93">
        <v>131.41499999999999</v>
      </c>
      <c r="L93">
        <f t="shared" si="2"/>
        <v>2.1842635924361757</v>
      </c>
      <c r="M93">
        <f t="shared" si="3"/>
        <v>0.66817192362604116</v>
      </c>
    </row>
    <row r="94" spans="1:13" x14ac:dyDescent="0.25">
      <c r="A94">
        <v>88</v>
      </c>
      <c r="B94" s="1">
        <v>0.52653935185185186</v>
      </c>
      <c r="C94">
        <v>176000</v>
      </c>
      <c r="D94">
        <v>6055.7709999999997</v>
      </c>
      <c r="E94">
        <v>6062.2359999999999</v>
      </c>
      <c r="F94">
        <v>6.4649999999999999</v>
      </c>
      <c r="G94">
        <v>6338.7749999999996</v>
      </c>
      <c r="H94">
        <v>283.00400000000002</v>
      </c>
      <c r="I94">
        <v>6189.5749999999998</v>
      </c>
      <c r="J94">
        <v>133.804</v>
      </c>
      <c r="K94" t="s">
        <v>44</v>
      </c>
      <c r="L94">
        <f t="shared" si="2"/>
        <v>2.1150638246988134</v>
      </c>
      <c r="M94">
        <f t="shared" si="3"/>
        <v>0.6470035343878271</v>
      </c>
    </row>
    <row r="95" spans="1:13" x14ac:dyDescent="0.25">
      <c r="A95">
        <v>89</v>
      </c>
      <c r="B95" s="1">
        <v>0.52653935185185186</v>
      </c>
      <c r="C95">
        <v>178000</v>
      </c>
      <c r="D95">
        <v>6056.9780000000001</v>
      </c>
      <c r="E95">
        <v>6064.8230000000003</v>
      </c>
      <c r="F95">
        <v>7.8449999999999998</v>
      </c>
      <c r="G95">
        <v>6334.585</v>
      </c>
      <c r="H95">
        <v>277.60700000000003</v>
      </c>
      <c r="I95">
        <v>6200.8670000000002</v>
      </c>
      <c r="J95">
        <v>143.88900000000001</v>
      </c>
      <c r="K95" t="s">
        <v>15</v>
      </c>
      <c r="L95">
        <f t="shared" si="2"/>
        <v>1.9293135680976308</v>
      </c>
      <c r="M95">
        <f t="shared" si="3"/>
        <v>0.59018204695516074</v>
      </c>
    </row>
    <row r="96" spans="1:13" x14ac:dyDescent="0.25">
      <c r="A96">
        <v>90</v>
      </c>
      <c r="B96" s="1">
        <v>0.52653935185185186</v>
      </c>
      <c r="C96">
        <v>180000</v>
      </c>
      <c r="D96">
        <v>6055.482</v>
      </c>
      <c r="E96">
        <v>6061.0249999999996</v>
      </c>
      <c r="F96">
        <v>5.5430000000000001</v>
      </c>
      <c r="G96">
        <v>6322.4210000000003</v>
      </c>
      <c r="H96">
        <v>266.93900000000002</v>
      </c>
      <c r="I96">
        <v>6212.4390000000003</v>
      </c>
      <c r="J96">
        <v>156.95699999999999</v>
      </c>
      <c r="L96">
        <f t="shared" si="2"/>
        <v>1.7007142083500579</v>
      </c>
      <c r="M96">
        <f t="shared" si="3"/>
        <v>0.52025290723450213</v>
      </c>
    </row>
    <row r="97" spans="1:13" x14ac:dyDescent="0.25">
      <c r="A97">
        <v>91</v>
      </c>
      <c r="B97" s="1">
        <v>0.52653935185185186</v>
      </c>
      <c r="C97">
        <v>182001</v>
      </c>
      <c r="D97">
        <v>6055.4269999999997</v>
      </c>
      <c r="E97">
        <v>6063.2569999999996</v>
      </c>
      <c r="F97">
        <v>7.8289999999999997</v>
      </c>
      <c r="G97">
        <v>6327.6109999999999</v>
      </c>
      <c r="H97">
        <v>272.18400000000003</v>
      </c>
      <c r="I97">
        <v>6213.3220000000001</v>
      </c>
      <c r="J97">
        <v>157.89500000000001</v>
      </c>
      <c r="K97" t="s">
        <v>45</v>
      </c>
      <c r="L97">
        <f t="shared" si="2"/>
        <v>1.7238291269514552</v>
      </c>
      <c r="M97">
        <f t="shared" si="3"/>
        <v>0.52732382105636777</v>
      </c>
    </row>
    <row r="98" spans="1:13" x14ac:dyDescent="0.25">
      <c r="A98">
        <v>92</v>
      </c>
      <c r="B98" s="1">
        <v>0.52653935185185186</v>
      </c>
      <c r="C98">
        <v>184001</v>
      </c>
      <c r="D98">
        <v>6055.335</v>
      </c>
      <c r="E98">
        <v>6057.4960000000001</v>
      </c>
      <c r="F98">
        <v>2.1619999999999999</v>
      </c>
      <c r="G98">
        <v>6272.3220000000001</v>
      </c>
      <c r="H98">
        <v>216.98699999999999</v>
      </c>
      <c r="I98">
        <v>6180.4319999999998</v>
      </c>
      <c r="J98">
        <v>125.098</v>
      </c>
      <c r="K98" t="s">
        <v>15</v>
      </c>
      <c r="L98">
        <f t="shared" si="2"/>
        <v>1.7345361236790355</v>
      </c>
      <c r="M98">
        <f t="shared" si="3"/>
        <v>0.53059911925045888</v>
      </c>
    </row>
    <row r="99" spans="1:13" x14ac:dyDescent="0.25">
      <c r="A99">
        <v>93</v>
      </c>
      <c r="B99" s="1">
        <v>0.52653935185185186</v>
      </c>
      <c r="C99">
        <v>186000</v>
      </c>
      <c r="D99">
        <v>6056.6729999999998</v>
      </c>
      <c r="E99">
        <v>6066.0150000000003</v>
      </c>
      <c r="F99">
        <v>9.3420000000000005</v>
      </c>
      <c r="G99">
        <v>6296.4530000000004</v>
      </c>
      <c r="H99">
        <v>239.78</v>
      </c>
      <c r="I99">
        <v>6174.2039999999997</v>
      </c>
      <c r="J99">
        <v>117.53100000000001</v>
      </c>
      <c r="L99">
        <f t="shared" si="2"/>
        <v>2.0401426006755665</v>
      </c>
      <c r="M99">
        <f t="shared" si="3"/>
        <v>0.62408493676555177</v>
      </c>
    </row>
    <row r="100" spans="1:13" x14ac:dyDescent="0.25">
      <c r="A100">
        <v>94</v>
      </c>
      <c r="B100" s="1">
        <v>0.52653935185185186</v>
      </c>
      <c r="C100">
        <v>188000</v>
      </c>
      <c r="D100">
        <v>6056.5929999999998</v>
      </c>
      <c r="E100">
        <v>6064.7790000000005</v>
      </c>
      <c r="F100">
        <v>8.1869999999999994</v>
      </c>
      <c r="G100">
        <v>6304.9939999999997</v>
      </c>
      <c r="H100">
        <v>248.40100000000001</v>
      </c>
      <c r="I100">
        <v>6197.7870000000003</v>
      </c>
      <c r="J100">
        <v>141.19399999999999</v>
      </c>
      <c r="K100" t="s">
        <v>46</v>
      </c>
      <c r="L100">
        <f t="shared" si="2"/>
        <v>1.759288638327408</v>
      </c>
      <c r="M100">
        <f t="shared" si="3"/>
        <v>0.5381709779695516</v>
      </c>
    </row>
    <row r="101" spans="1:13" x14ac:dyDescent="0.25">
      <c r="A101">
        <v>95</v>
      </c>
      <c r="B101" s="1">
        <v>0.52653935185185186</v>
      </c>
      <c r="C101">
        <v>190001</v>
      </c>
      <c r="D101">
        <v>6057.1180000000004</v>
      </c>
      <c r="E101">
        <v>6062.2780000000002</v>
      </c>
      <c r="F101">
        <v>5.1589999999999998</v>
      </c>
      <c r="G101">
        <v>6324.2629999999999</v>
      </c>
      <c r="H101">
        <v>267.14499999999998</v>
      </c>
      <c r="I101">
        <v>6223.5789999999997</v>
      </c>
      <c r="J101">
        <v>166.46100000000001</v>
      </c>
      <c r="K101" t="s">
        <v>15</v>
      </c>
      <c r="L101">
        <f t="shared" si="2"/>
        <v>1.6048503853755531</v>
      </c>
      <c r="M101">
        <f t="shared" si="3"/>
        <v>0.49092791403092068</v>
      </c>
    </row>
    <row r="102" spans="1:13" x14ac:dyDescent="0.25">
      <c r="A102">
        <v>96</v>
      </c>
      <c r="B102" s="1">
        <v>0.52653935185185186</v>
      </c>
      <c r="C102">
        <v>192001</v>
      </c>
      <c r="D102">
        <v>6055.2709999999997</v>
      </c>
      <c r="E102">
        <v>6061.19</v>
      </c>
      <c r="F102">
        <v>5.9189999999999996</v>
      </c>
      <c r="G102">
        <v>6329.7659999999996</v>
      </c>
      <c r="H102">
        <v>274.495</v>
      </c>
      <c r="I102">
        <v>6227.67</v>
      </c>
      <c r="J102">
        <v>172.399</v>
      </c>
      <c r="L102">
        <f t="shared" si="2"/>
        <v>1.5922076114130592</v>
      </c>
      <c r="M102">
        <f t="shared" si="3"/>
        <v>0.48706045653735552</v>
      </c>
    </row>
    <row r="103" spans="1:13" x14ac:dyDescent="0.25">
      <c r="A103">
        <v>97</v>
      </c>
      <c r="B103" s="1">
        <v>0.52653935185185186</v>
      </c>
      <c r="C103">
        <v>194001</v>
      </c>
      <c r="D103">
        <v>6056.5959999999995</v>
      </c>
      <c r="E103">
        <v>6060.4260000000004</v>
      </c>
      <c r="F103">
        <v>3.8290000000000002</v>
      </c>
      <c r="G103">
        <v>6310.76</v>
      </c>
      <c r="H103">
        <v>254.16399999999999</v>
      </c>
      <c r="I103">
        <v>6211.3</v>
      </c>
      <c r="J103">
        <v>154.70400000000001</v>
      </c>
      <c r="K103" t="s">
        <v>47</v>
      </c>
      <c r="L103">
        <f t="shared" si="2"/>
        <v>1.6429051608232494</v>
      </c>
      <c r="M103">
        <f t="shared" si="3"/>
        <v>0.50256896898513737</v>
      </c>
    </row>
    <row r="104" spans="1:13" x14ac:dyDescent="0.25">
      <c r="A104">
        <v>98</v>
      </c>
      <c r="B104" s="1">
        <v>0.52653935185185186</v>
      </c>
      <c r="C104">
        <v>196000</v>
      </c>
      <c r="D104">
        <v>6054.7039999999997</v>
      </c>
      <c r="E104">
        <v>6061.8329999999996</v>
      </c>
      <c r="F104">
        <v>7.1289999999999996</v>
      </c>
      <c r="G104">
        <v>6294.982</v>
      </c>
      <c r="H104">
        <v>240.279</v>
      </c>
      <c r="I104">
        <v>6218.9210000000003</v>
      </c>
      <c r="J104">
        <v>164.21799999999999</v>
      </c>
      <c r="K104" t="s">
        <v>15</v>
      </c>
      <c r="L104">
        <f t="shared" si="2"/>
        <v>1.4631709069651317</v>
      </c>
      <c r="M104">
        <f t="shared" si="3"/>
        <v>0.44758779246517078</v>
      </c>
    </row>
    <row r="105" spans="1:13" x14ac:dyDescent="0.25">
      <c r="A105">
        <v>99</v>
      </c>
      <c r="B105" s="1">
        <v>0.52653935185185186</v>
      </c>
      <c r="C105">
        <v>198000</v>
      </c>
      <c r="D105">
        <v>6056.3159999999998</v>
      </c>
      <c r="E105">
        <v>6058.7020000000002</v>
      </c>
      <c r="F105">
        <v>2.3849999999999998</v>
      </c>
      <c r="G105">
        <v>6291.4470000000001</v>
      </c>
      <c r="H105">
        <v>235.131</v>
      </c>
      <c r="I105">
        <v>6212.8149999999996</v>
      </c>
      <c r="J105">
        <v>156.499</v>
      </c>
      <c r="L105">
        <f t="shared" si="2"/>
        <v>1.5024441050741539</v>
      </c>
      <c r="M105">
        <f t="shared" si="3"/>
        <v>0.45960156608586472</v>
      </c>
    </row>
    <row r="106" spans="1:13" x14ac:dyDescent="0.25">
      <c r="A106">
        <v>100</v>
      </c>
      <c r="B106" s="1">
        <v>0.52653935185185186</v>
      </c>
      <c r="C106">
        <v>200001</v>
      </c>
      <c r="D106">
        <v>6057.0050000000001</v>
      </c>
      <c r="E106">
        <v>6060.6009999999997</v>
      </c>
      <c r="F106">
        <v>3.5950000000000002</v>
      </c>
      <c r="G106">
        <v>6286.7920000000004</v>
      </c>
      <c r="H106">
        <v>229.78700000000001</v>
      </c>
      <c r="I106">
        <v>6226.09</v>
      </c>
      <c r="J106">
        <v>169.084</v>
      </c>
      <c r="K106" t="s">
        <v>48</v>
      </c>
      <c r="L106">
        <f t="shared" si="2"/>
        <v>1.3590109058219584</v>
      </c>
      <c r="M106">
        <f t="shared" si="3"/>
        <v>0.41572497674561681</v>
      </c>
    </row>
    <row r="107" spans="1:13" x14ac:dyDescent="0.25">
      <c r="A107">
        <v>101</v>
      </c>
      <c r="B107" s="1">
        <v>0.52653935185185186</v>
      </c>
      <c r="C107">
        <v>202001</v>
      </c>
      <c r="D107">
        <v>6055.0309999999999</v>
      </c>
      <c r="E107">
        <v>6060.1750000000002</v>
      </c>
      <c r="F107">
        <v>5.1440000000000001</v>
      </c>
      <c r="G107">
        <v>6284.7569999999996</v>
      </c>
      <c r="H107">
        <v>229.726</v>
      </c>
      <c r="I107">
        <v>6217.6149999999998</v>
      </c>
      <c r="J107">
        <v>162.58500000000001</v>
      </c>
      <c r="K107" t="s">
        <v>15</v>
      </c>
      <c r="L107">
        <f t="shared" si="2"/>
        <v>1.4129593750961036</v>
      </c>
      <c r="M107">
        <f t="shared" si="3"/>
        <v>0.43222795404946035</v>
      </c>
    </row>
    <row r="108" spans="1:13" x14ac:dyDescent="0.25">
      <c r="A108">
        <v>102</v>
      </c>
      <c r="B108" s="1">
        <v>0.52653935185185186</v>
      </c>
      <c r="C108">
        <v>204000</v>
      </c>
      <c r="D108">
        <v>6056.009</v>
      </c>
      <c r="E108">
        <v>6056.3370000000004</v>
      </c>
      <c r="F108">
        <v>0.32700000000000001</v>
      </c>
      <c r="G108">
        <v>6298.652</v>
      </c>
      <c r="H108">
        <v>242.643</v>
      </c>
      <c r="I108">
        <v>6225.3360000000002</v>
      </c>
      <c r="J108">
        <v>169.327</v>
      </c>
      <c r="L108">
        <f t="shared" si="2"/>
        <v>1.4329846982465879</v>
      </c>
      <c r="M108">
        <f t="shared" si="3"/>
        <v>0.43835375257351517</v>
      </c>
    </row>
    <row r="109" spans="1:13" x14ac:dyDescent="0.25">
      <c r="A109">
        <v>103</v>
      </c>
      <c r="B109" s="1">
        <v>0.52653935185185186</v>
      </c>
      <c r="C109">
        <v>206000</v>
      </c>
      <c r="D109">
        <v>6052.6310000000003</v>
      </c>
      <c r="E109">
        <v>6061.2280000000001</v>
      </c>
      <c r="F109">
        <v>8.5969999999999995</v>
      </c>
      <c r="G109">
        <v>6295.6170000000002</v>
      </c>
      <c r="H109">
        <v>242.98599999999999</v>
      </c>
      <c r="I109">
        <v>6220.7510000000002</v>
      </c>
      <c r="J109">
        <v>168.12</v>
      </c>
      <c r="K109" t="s">
        <v>49</v>
      </c>
      <c r="L109">
        <f t="shared" si="2"/>
        <v>1.4453128717582677</v>
      </c>
      <c r="M109">
        <f t="shared" si="3"/>
        <v>0.44212497296954228</v>
      </c>
    </row>
    <row r="110" spans="1:13" x14ac:dyDescent="0.25">
      <c r="A110">
        <v>104</v>
      </c>
      <c r="B110" s="1">
        <v>0.52653935185185186</v>
      </c>
      <c r="C110">
        <v>208001</v>
      </c>
      <c r="D110">
        <v>6054.402</v>
      </c>
      <c r="E110">
        <v>6060.11</v>
      </c>
      <c r="F110">
        <v>5.7080000000000002</v>
      </c>
      <c r="G110">
        <v>6275.6840000000002</v>
      </c>
      <c r="H110">
        <v>221.28200000000001</v>
      </c>
      <c r="I110">
        <v>6210.2759999999998</v>
      </c>
      <c r="J110">
        <v>155.874</v>
      </c>
      <c r="K110" t="s">
        <v>15</v>
      </c>
      <c r="L110">
        <f t="shared" si="2"/>
        <v>1.4196209759164455</v>
      </c>
      <c r="M110">
        <f t="shared" si="3"/>
        <v>0.43426575509598708</v>
      </c>
    </row>
    <row r="111" spans="1:13" x14ac:dyDescent="0.25">
      <c r="A111">
        <v>105</v>
      </c>
      <c r="B111" s="1">
        <v>0.52653935185185186</v>
      </c>
      <c r="C111">
        <v>210001</v>
      </c>
      <c r="D111">
        <v>6062.24</v>
      </c>
      <c r="E111">
        <v>6065.4660000000003</v>
      </c>
      <c r="F111">
        <v>3.226</v>
      </c>
      <c r="G111">
        <v>6284.9560000000001</v>
      </c>
      <c r="H111">
        <v>222.71600000000001</v>
      </c>
      <c r="I111">
        <v>6222.2389999999996</v>
      </c>
      <c r="J111">
        <v>159.999</v>
      </c>
      <c r="L111">
        <f t="shared" si="2"/>
        <v>1.3919836998981245</v>
      </c>
      <c r="M111">
        <f t="shared" si="3"/>
        <v>0.42581144035810825</v>
      </c>
    </row>
    <row r="112" spans="1:13" x14ac:dyDescent="0.25">
      <c r="A112">
        <v>106</v>
      </c>
      <c r="B112" s="1">
        <v>0.52653935185185186</v>
      </c>
      <c r="C112">
        <v>212001</v>
      </c>
      <c r="D112">
        <v>6056.3149999999996</v>
      </c>
      <c r="E112">
        <v>6064.8860000000004</v>
      </c>
      <c r="F112">
        <v>8.5709999999999997</v>
      </c>
      <c r="G112">
        <v>6289.2489999999998</v>
      </c>
      <c r="H112">
        <v>232.934</v>
      </c>
      <c r="I112">
        <v>6226.66</v>
      </c>
      <c r="J112">
        <v>170.346</v>
      </c>
      <c r="K112" t="s">
        <v>50</v>
      </c>
      <c r="L112">
        <f t="shared" si="2"/>
        <v>1.3674169044180666</v>
      </c>
      <c r="M112">
        <f t="shared" si="3"/>
        <v>0.41829639361646026</v>
      </c>
    </row>
    <row r="113" spans="1:13" x14ac:dyDescent="0.25">
      <c r="A113">
        <v>107</v>
      </c>
      <c r="B113" s="1">
        <v>0.52653935185185186</v>
      </c>
      <c r="C113">
        <v>214000</v>
      </c>
      <c r="D113">
        <v>6055.893</v>
      </c>
      <c r="E113">
        <v>6062.0950000000003</v>
      </c>
      <c r="F113">
        <v>6.202</v>
      </c>
      <c r="G113">
        <v>6283.0469999999996</v>
      </c>
      <c r="H113">
        <v>227.154</v>
      </c>
      <c r="I113">
        <v>6213.41</v>
      </c>
      <c r="J113">
        <v>157.518</v>
      </c>
      <c r="K113" t="s">
        <v>15</v>
      </c>
      <c r="L113">
        <f t="shared" si="2"/>
        <v>1.4420828095836666</v>
      </c>
      <c r="M113">
        <f t="shared" si="3"/>
        <v>0.44113688853499478</v>
      </c>
    </row>
    <row r="114" spans="1:13" x14ac:dyDescent="0.25">
      <c r="A114">
        <v>108</v>
      </c>
      <c r="B114" s="1">
        <v>0.52653935185185186</v>
      </c>
      <c r="C114">
        <v>216000</v>
      </c>
      <c r="D114">
        <v>6058.3559999999998</v>
      </c>
      <c r="E114">
        <v>6061.6350000000002</v>
      </c>
      <c r="F114">
        <v>3.2789999999999999</v>
      </c>
      <c r="G114">
        <v>6323.9470000000001</v>
      </c>
      <c r="H114">
        <v>265.59100000000001</v>
      </c>
      <c r="I114">
        <v>6206.7120000000004</v>
      </c>
      <c r="J114">
        <v>148.35599999999999</v>
      </c>
      <c r="L114">
        <f t="shared" si="2"/>
        <v>1.7902275607322926</v>
      </c>
      <c r="M114">
        <f t="shared" si="3"/>
        <v>0.54763527493891684</v>
      </c>
    </row>
    <row r="115" spans="1:13" x14ac:dyDescent="0.25">
      <c r="A115">
        <v>109</v>
      </c>
      <c r="B115" s="1">
        <v>0.52653935185185186</v>
      </c>
      <c r="C115">
        <v>218001</v>
      </c>
      <c r="D115">
        <v>6058.7449999999999</v>
      </c>
      <c r="E115">
        <v>6061.5230000000001</v>
      </c>
      <c r="F115">
        <v>2.7770000000000001</v>
      </c>
      <c r="G115">
        <v>6366.558</v>
      </c>
      <c r="H115">
        <v>307.81299999999999</v>
      </c>
      <c r="I115">
        <v>6219.7449999999999</v>
      </c>
      <c r="J115">
        <v>160.999</v>
      </c>
      <c r="K115" t="s">
        <v>51</v>
      </c>
      <c r="L115">
        <f t="shared" si="2"/>
        <v>1.9118938626947994</v>
      </c>
      <c r="M115">
        <f t="shared" si="3"/>
        <v>0.58485331368857407</v>
      </c>
    </row>
    <row r="116" spans="1:13" x14ac:dyDescent="0.25">
      <c r="A116">
        <v>110</v>
      </c>
      <c r="B116" s="1">
        <v>0.52653935185185186</v>
      </c>
      <c r="C116">
        <v>220001</v>
      </c>
      <c r="D116">
        <v>6058.3149999999996</v>
      </c>
      <c r="E116">
        <v>6063.6580000000004</v>
      </c>
      <c r="F116">
        <v>5.343</v>
      </c>
      <c r="G116">
        <v>6328.4679999999998</v>
      </c>
      <c r="H116">
        <v>270.15300000000002</v>
      </c>
      <c r="I116">
        <v>6210.027</v>
      </c>
      <c r="J116">
        <v>151.71299999999999</v>
      </c>
      <c r="K116" t="s">
        <v>15</v>
      </c>
      <c r="L116">
        <f t="shared" si="2"/>
        <v>1.7806845820727297</v>
      </c>
      <c r="M116">
        <f t="shared" si="3"/>
        <v>0.54471605290446878</v>
      </c>
    </row>
    <row r="117" spans="1:13" x14ac:dyDescent="0.25">
      <c r="A117">
        <v>111</v>
      </c>
      <c r="B117" s="1">
        <v>0.52653935185185186</v>
      </c>
      <c r="C117">
        <v>222001</v>
      </c>
      <c r="D117">
        <v>6055.5360000000001</v>
      </c>
      <c r="E117">
        <v>6060.4430000000002</v>
      </c>
      <c r="F117">
        <v>4.907</v>
      </c>
      <c r="G117">
        <v>6316.915</v>
      </c>
      <c r="H117">
        <v>261.37900000000002</v>
      </c>
      <c r="I117">
        <v>6196.4210000000003</v>
      </c>
      <c r="J117">
        <v>140.88499999999999</v>
      </c>
      <c r="L117">
        <f t="shared" si="2"/>
        <v>1.8552649323916672</v>
      </c>
      <c r="M117">
        <f t="shared" si="3"/>
        <v>0.5675303763725118</v>
      </c>
    </row>
    <row r="118" spans="1:13" x14ac:dyDescent="0.25">
      <c r="A118">
        <v>112</v>
      </c>
      <c r="B118" s="1">
        <v>0.52653935185185186</v>
      </c>
      <c r="C118">
        <v>224000</v>
      </c>
      <c r="D118">
        <v>6056.7160000000003</v>
      </c>
      <c r="E118">
        <v>6062.7489999999998</v>
      </c>
      <c r="F118">
        <v>6.0330000000000004</v>
      </c>
      <c r="G118">
        <v>6296.3540000000003</v>
      </c>
      <c r="H118">
        <v>239.637</v>
      </c>
      <c r="I118">
        <v>6214.2790000000005</v>
      </c>
      <c r="J118">
        <v>157.56200000000001</v>
      </c>
      <c r="K118" t="s">
        <v>52</v>
      </c>
      <c r="L118">
        <f t="shared" si="2"/>
        <v>1.5209060560287377</v>
      </c>
      <c r="M118">
        <f t="shared" si="3"/>
        <v>0.4652491249821129</v>
      </c>
    </row>
    <row r="119" spans="1:13" x14ac:dyDescent="0.25">
      <c r="A119">
        <v>113</v>
      </c>
      <c r="B119" s="1">
        <v>0.52653935185185186</v>
      </c>
      <c r="C119">
        <v>226000</v>
      </c>
      <c r="D119">
        <v>6056.3090000000002</v>
      </c>
      <c r="E119">
        <v>6062.73</v>
      </c>
      <c r="F119">
        <v>6.4210000000000003</v>
      </c>
      <c r="G119">
        <v>6295.8739999999998</v>
      </c>
      <c r="H119">
        <v>239.565</v>
      </c>
      <c r="I119">
        <v>6213.942</v>
      </c>
      <c r="J119">
        <v>157.63200000000001</v>
      </c>
      <c r="K119" t="s">
        <v>15</v>
      </c>
      <c r="L119">
        <f t="shared" si="2"/>
        <v>1.5197739037758831</v>
      </c>
      <c r="M119">
        <f t="shared" si="3"/>
        <v>0.46490279665834877</v>
      </c>
    </row>
    <row r="120" spans="1:13" x14ac:dyDescent="0.25">
      <c r="A120">
        <v>114</v>
      </c>
      <c r="B120" s="1">
        <v>0.52653935185185186</v>
      </c>
      <c r="C120">
        <v>228001</v>
      </c>
      <c r="D120">
        <v>6055.4620000000004</v>
      </c>
      <c r="E120">
        <v>6058.0780000000004</v>
      </c>
      <c r="F120">
        <v>2.6160000000000001</v>
      </c>
      <c r="G120">
        <v>6290.576</v>
      </c>
      <c r="H120">
        <v>235.114</v>
      </c>
      <c r="I120">
        <v>6219.2929999999997</v>
      </c>
      <c r="J120">
        <v>163.83199999999999</v>
      </c>
      <c r="L120">
        <f t="shared" si="2"/>
        <v>1.4350920455100347</v>
      </c>
      <c r="M120">
        <f t="shared" si="3"/>
        <v>0.43899839559171189</v>
      </c>
    </row>
    <row r="121" spans="1:13" x14ac:dyDescent="0.25">
      <c r="A121">
        <v>115</v>
      </c>
      <c r="B121" s="1">
        <v>0.52653935185185186</v>
      </c>
      <c r="C121">
        <v>230001</v>
      </c>
      <c r="D121">
        <v>6057.0529999999999</v>
      </c>
      <c r="E121">
        <v>6064.5969999999998</v>
      </c>
      <c r="F121">
        <v>7.5439999999999996</v>
      </c>
      <c r="G121">
        <v>6307.7340000000004</v>
      </c>
      <c r="H121">
        <v>250.68100000000001</v>
      </c>
      <c r="I121">
        <v>6223.7240000000002</v>
      </c>
      <c r="J121">
        <v>166.67099999999999</v>
      </c>
      <c r="K121" t="s">
        <v>53</v>
      </c>
      <c r="L121">
        <f t="shared" si="2"/>
        <v>1.5040468947807359</v>
      </c>
      <c r="M121">
        <f t="shared" si="3"/>
        <v>0.46009186363288401</v>
      </c>
    </row>
    <row r="122" spans="1:13" x14ac:dyDescent="0.25">
      <c r="A122">
        <v>116</v>
      </c>
      <c r="B122" s="1">
        <v>0.52653935185185186</v>
      </c>
      <c r="C122">
        <v>232000</v>
      </c>
      <c r="D122">
        <v>6051.8980000000001</v>
      </c>
      <c r="E122">
        <v>6055.9279999999999</v>
      </c>
      <c r="F122">
        <v>4.03</v>
      </c>
      <c r="G122">
        <v>6318.4650000000001</v>
      </c>
      <c r="H122">
        <v>266.56700000000001</v>
      </c>
      <c r="I122">
        <v>6205.2049999999999</v>
      </c>
      <c r="J122">
        <v>153.30699999999999</v>
      </c>
      <c r="K122" t="s">
        <v>15</v>
      </c>
      <c r="L122">
        <f t="shared" si="2"/>
        <v>1.7387790511848775</v>
      </c>
      <c r="M122">
        <f t="shared" si="3"/>
        <v>0.53189704182866848</v>
      </c>
    </row>
    <row r="123" spans="1:13" x14ac:dyDescent="0.25">
      <c r="A123">
        <v>117</v>
      </c>
      <c r="B123" s="1">
        <v>0.52653935185185186</v>
      </c>
      <c r="C123">
        <v>234000</v>
      </c>
      <c r="D123">
        <v>6056.2470000000003</v>
      </c>
      <c r="E123">
        <v>6060.1769999999997</v>
      </c>
      <c r="F123">
        <v>3.93</v>
      </c>
      <c r="G123">
        <v>6320.5439999999999</v>
      </c>
      <c r="H123">
        <v>264.29700000000003</v>
      </c>
      <c r="I123">
        <v>6214.982</v>
      </c>
      <c r="J123">
        <v>158.73500000000001</v>
      </c>
      <c r="L123">
        <f t="shared" si="2"/>
        <v>1.6650203168803352</v>
      </c>
      <c r="M123">
        <f t="shared" si="3"/>
        <v>0.50933405283999944</v>
      </c>
    </row>
    <row r="124" spans="1:13" x14ac:dyDescent="0.25">
      <c r="A124">
        <v>118</v>
      </c>
      <c r="B124" s="1">
        <v>0.52653935185185186</v>
      </c>
      <c r="C124">
        <v>236001</v>
      </c>
      <c r="D124">
        <v>6054.0439999999999</v>
      </c>
      <c r="E124">
        <v>6059.933</v>
      </c>
      <c r="F124">
        <v>5.89</v>
      </c>
      <c r="G124">
        <v>6323.1229999999996</v>
      </c>
      <c r="H124">
        <v>269.07900000000001</v>
      </c>
      <c r="I124">
        <v>6194.6880000000001</v>
      </c>
      <c r="J124">
        <v>140.64400000000001</v>
      </c>
      <c r="L124">
        <f t="shared" si="2"/>
        <v>1.9131921731463837</v>
      </c>
      <c r="M124">
        <f t="shared" si="3"/>
        <v>0.58525047023822441</v>
      </c>
    </row>
    <row r="125" spans="1:13" x14ac:dyDescent="0.25">
      <c r="A125">
        <v>119</v>
      </c>
      <c r="B125" s="1">
        <v>0.52653935185185186</v>
      </c>
      <c r="C125">
        <v>238001</v>
      </c>
      <c r="D125">
        <v>6054.8760000000002</v>
      </c>
      <c r="E125">
        <v>6064.0110000000004</v>
      </c>
      <c r="F125">
        <v>9.1349999999999998</v>
      </c>
      <c r="G125">
        <v>6311.8540000000003</v>
      </c>
      <c r="H125">
        <v>256.97699999999998</v>
      </c>
      <c r="I125">
        <v>6190.6490000000003</v>
      </c>
      <c r="J125">
        <v>135.773</v>
      </c>
      <c r="L125">
        <f t="shared" si="2"/>
        <v>1.8926958968277934</v>
      </c>
      <c r="M125">
        <f t="shared" si="3"/>
        <v>0.57898060591306355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3" workbookViewId="0">
      <selection activeCell="M7" sqref="M7:M126"/>
    </sheetView>
  </sheetViews>
  <sheetFormatPr defaultRowHeight="15" x14ac:dyDescent="0.25"/>
  <sheetData>
    <row r="1" spans="1:13" x14ac:dyDescent="0.25">
      <c r="A1" t="s">
        <v>54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0.53057870370370364</v>
      </c>
      <c r="C6">
        <v>0</v>
      </c>
      <c r="D6">
        <v>6075.34</v>
      </c>
      <c r="E6">
        <v>6114.2129999999997</v>
      </c>
      <c r="F6">
        <v>38.872999999999998</v>
      </c>
      <c r="G6">
        <v>6636.0379999999996</v>
      </c>
      <c r="H6">
        <v>560.69799999999998</v>
      </c>
      <c r="I6">
        <v>6246.8720000000003</v>
      </c>
      <c r="J6">
        <v>171.53200000000001</v>
      </c>
    </row>
    <row r="7" spans="1:13" x14ac:dyDescent="0.25">
      <c r="A7">
        <v>1</v>
      </c>
      <c r="B7" s="1">
        <v>0.53057870370370364</v>
      </c>
      <c r="C7">
        <v>2000</v>
      </c>
      <c r="D7">
        <v>6058.9070000000002</v>
      </c>
      <c r="E7">
        <v>6100.8329999999996</v>
      </c>
      <c r="F7">
        <v>41.924999999999997</v>
      </c>
      <c r="G7">
        <v>6603.5020000000004</v>
      </c>
      <c r="H7">
        <v>544.59500000000003</v>
      </c>
      <c r="I7">
        <v>6212.317</v>
      </c>
      <c r="J7">
        <v>153.40899999999999</v>
      </c>
      <c r="K7" t="s">
        <v>14</v>
      </c>
      <c r="L7">
        <f>H7/J7</f>
        <v>3.5499546962694501</v>
      </c>
      <c r="M7">
        <f>L7*(J$7/H$7)</f>
        <v>1</v>
      </c>
    </row>
    <row r="8" spans="1:13" x14ac:dyDescent="0.25">
      <c r="A8">
        <v>2</v>
      </c>
      <c r="B8" s="1">
        <v>0.53057870370370364</v>
      </c>
      <c r="C8">
        <v>4000</v>
      </c>
      <c r="D8">
        <v>6061.5910000000003</v>
      </c>
      <c r="E8">
        <v>6078.2659999999996</v>
      </c>
      <c r="F8">
        <v>16.675000000000001</v>
      </c>
      <c r="G8">
        <v>6615.4780000000001</v>
      </c>
      <c r="H8">
        <v>553.88699999999994</v>
      </c>
      <c r="I8">
        <v>6198.05</v>
      </c>
      <c r="J8">
        <v>136.459</v>
      </c>
      <c r="K8" t="s">
        <v>15</v>
      </c>
      <c r="L8">
        <f t="shared" ref="L8:L71" si="0">H8/J8</f>
        <v>4.0589994064151131</v>
      </c>
      <c r="M8">
        <f t="shared" ref="M8:M71" si="1">L8*(J$7/H$7)</f>
        <v>1.1433947060452925</v>
      </c>
    </row>
    <row r="9" spans="1:13" x14ac:dyDescent="0.25">
      <c r="A9">
        <v>3</v>
      </c>
      <c r="B9" s="1">
        <v>0.53057870370370364</v>
      </c>
      <c r="C9">
        <v>5999</v>
      </c>
      <c r="D9">
        <v>6058.4669999999996</v>
      </c>
      <c r="E9">
        <v>6073.7719999999999</v>
      </c>
      <c r="F9">
        <v>15.305</v>
      </c>
      <c r="G9">
        <v>6601.4530000000004</v>
      </c>
      <c r="H9">
        <v>542.98599999999999</v>
      </c>
      <c r="I9">
        <v>6204.576</v>
      </c>
      <c r="J9">
        <v>146.10900000000001</v>
      </c>
      <c r="L9">
        <f t="shared" si="0"/>
        <v>3.7163076880958732</v>
      </c>
      <c r="M9">
        <f t="shared" si="1"/>
        <v>1.0468605957144295</v>
      </c>
    </row>
    <row r="10" spans="1:13" x14ac:dyDescent="0.25">
      <c r="A10">
        <v>4</v>
      </c>
      <c r="B10" s="1">
        <v>0.53057870370370364</v>
      </c>
      <c r="C10">
        <v>7999</v>
      </c>
      <c r="D10">
        <v>6060.4049999999997</v>
      </c>
      <c r="E10">
        <v>6082.2240000000002</v>
      </c>
      <c r="F10">
        <v>21.818999999999999</v>
      </c>
      <c r="G10">
        <v>6609.1779999999999</v>
      </c>
      <c r="H10">
        <v>548.77300000000002</v>
      </c>
      <c r="I10">
        <v>6206.4960000000001</v>
      </c>
      <c r="J10">
        <v>146.09</v>
      </c>
      <c r="K10" t="s">
        <v>16</v>
      </c>
      <c r="L10">
        <f t="shared" si="0"/>
        <v>3.7564035868300363</v>
      </c>
      <c r="M10">
        <f t="shared" si="1"/>
        <v>1.0581553592155803</v>
      </c>
    </row>
    <row r="11" spans="1:13" x14ac:dyDescent="0.25">
      <c r="A11">
        <v>5</v>
      </c>
      <c r="B11" s="1">
        <v>0.53057870370370364</v>
      </c>
      <c r="C11">
        <v>10000</v>
      </c>
      <c r="D11">
        <v>6062.0730000000003</v>
      </c>
      <c r="E11">
        <v>6071.0290000000005</v>
      </c>
      <c r="F11">
        <v>8.9559999999999995</v>
      </c>
      <c r="G11">
        <v>6624.14</v>
      </c>
      <c r="H11">
        <v>562.06700000000001</v>
      </c>
      <c r="I11">
        <v>6206.6530000000002</v>
      </c>
      <c r="J11">
        <v>144.58000000000001</v>
      </c>
      <c r="K11" t="s">
        <v>15</v>
      </c>
      <c r="L11">
        <f t="shared" si="0"/>
        <v>3.887584728178171</v>
      </c>
      <c r="M11">
        <f t="shared" si="1"/>
        <v>1.0951082649768817</v>
      </c>
    </row>
    <row r="12" spans="1:13" x14ac:dyDescent="0.25">
      <c r="A12">
        <v>6</v>
      </c>
      <c r="B12" s="1">
        <v>0.53057870370370364</v>
      </c>
      <c r="C12">
        <v>12000</v>
      </c>
      <c r="D12">
        <v>6064.78</v>
      </c>
      <c r="E12">
        <v>6070.1940000000004</v>
      </c>
      <c r="F12">
        <v>5.4139999999999997</v>
      </c>
      <c r="G12">
        <v>6609.17</v>
      </c>
      <c r="H12">
        <v>544.39</v>
      </c>
      <c r="I12">
        <v>6209.2070000000003</v>
      </c>
      <c r="J12">
        <v>144.42699999999999</v>
      </c>
      <c r="L12">
        <f t="shared" si="0"/>
        <v>3.7693090627098811</v>
      </c>
      <c r="M12">
        <f t="shared" si="1"/>
        <v>1.061790750927313</v>
      </c>
    </row>
    <row r="13" spans="1:13" x14ac:dyDescent="0.25">
      <c r="A13">
        <v>7</v>
      </c>
      <c r="B13" s="1">
        <v>0.53057870370370364</v>
      </c>
      <c r="C13">
        <v>13999</v>
      </c>
      <c r="D13">
        <v>6060.902</v>
      </c>
      <c r="E13">
        <v>6070.241</v>
      </c>
      <c r="F13">
        <v>9.34</v>
      </c>
      <c r="G13">
        <v>6589.8990000000003</v>
      </c>
      <c r="H13">
        <v>528.99699999999996</v>
      </c>
      <c r="I13">
        <v>6218.8069999999998</v>
      </c>
      <c r="J13">
        <v>157.905</v>
      </c>
      <c r="K13" t="s">
        <v>17</v>
      </c>
      <c r="L13">
        <f t="shared" si="0"/>
        <v>3.3500965770558242</v>
      </c>
      <c r="M13">
        <f t="shared" si="1"/>
        <v>0.94370121978636767</v>
      </c>
    </row>
    <row r="14" spans="1:13" x14ac:dyDescent="0.25">
      <c r="A14">
        <v>8</v>
      </c>
      <c r="B14" s="1">
        <v>0.53057870370370364</v>
      </c>
      <c r="C14">
        <v>15999</v>
      </c>
      <c r="D14">
        <v>6060.2979999999998</v>
      </c>
      <c r="E14">
        <v>6066.1809999999996</v>
      </c>
      <c r="F14">
        <v>5.8819999999999997</v>
      </c>
      <c r="G14">
        <v>6593.0889999999999</v>
      </c>
      <c r="H14">
        <v>532.79100000000005</v>
      </c>
      <c r="I14">
        <v>6214.8760000000002</v>
      </c>
      <c r="J14">
        <v>154.578</v>
      </c>
      <c r="K14" t="s">
        <v>15</v>
      </c>
      <c r="L14">
        <f t="shared" si="0"/>
        <v>3.4467453324535189</v>
      </c>
      <c r="M14">
        <f t="shared" si="1"/>
        <v>0.97092656874624594</v>
      </c>
    </row>
    <row r="15" spans="1:13" x14ac:dyDescent="0.25">
      <c r="A15">
        <v>9</v>
      </c>
      <c r="B15" s="1">
        <v>0.53057870370370364</v>
      </c>
      <c r="C15">
        <v>17999</v>
      </c>
      <c r="D15">
        <v>6058.9290000000001</v>
      </c>
      <c r="E15">
        <v>6065.1880000000001</v>
      </c>
      <c r="F15">
        <v>6.2590000000000003</v>
      </c>
      <c r="G15">
        <v>6560.9189999999999</v>
      </c>
      <c r="H15">
        <v>501.99</v>
      </c>
      <c r="I15">
        <v>6209.6220000000003</v>
      </c>
      <c r="J15">
        <v>150.69300000000001</v>
      </c>
      <c r="L15">
        <f t="shared" si="0"/>
        <v>3.3312098106746828</v>
      </c>
      <c r="M15">
        <f t="shared" si="1"/>
        <v>0.93838093600894679</v>
      </c>
    </row>
    <row r="16" spans="1:13" x14ac:dyDescent="0.25">
      <c r="A16">
        <v>10</v>
      </c>
      <c r="B16" s="1">
        <v>0.53057870370370364</v>
      </c>
      <c r="C16">
        <v>20000</v>
      </c>
      <c r="D16">
        <v>6063.8019999999997</v>
      </c>
      <c r="E16">
        <v>6071.7070000000003</v>
      </c>
      <c r="F16">
        <v>7.9050000000000002</v>
      </c>
      <c r="G16">
        <v>6573.2190000000001</v>
      </c>
      <c r="H16">
        <v>509.41699999999997</v>
      </c>
      <c r="I16">
        <v>6209.5010000000002</v>
      </c>
      <c r="J16">
        <v>145.69900000000001</v>
      </c>
      <c r="K16" t="s">
        <v>18</v>
      </c>
      <c r="L16">
        <f t="shared" si="0"/>
        <v>3.4963657952353819</v>
      </c>
      <c r="M16">
        <f t="shared" si="1"/>
        <v>0.98490434227502022</v>
      </c>
    </row>
    <row r="17" spans="1:13" x14ac:dyDescent="0.25">
      <c r="A17">
        <v>11</v>
      </c>
      <c r="B17" s="1">
        <v>0.53057870370370364</v>
      </c>
      <c r="C17">
        <v>22000</v>
      </c>
      <c r="D17">
        <v>6060.9579999999996</v>
      </c>
      <c r="E17">
        <v>6067.46</v>
      </c>
      <c r="F17">
        <v>6.5019999999999998</v>
      </c>
      <c r="G17">
        <v>6528.3990000000003</v>
      </c>
      <c r="H17">
        <v>467.44099999999997</v>
      </c>
      <c r="I17">
        <v>6207.5510000000004</v>
      </c>
      <c r="J17">
        <v>146.59299999999999</v>
      </c>
      <c r="K17" t="s">
        <v>15</v>
      </c>
      <c r="L17">
        <f t="shared" si="0"/>
        <v>3.1886993239786348</v>
      </c>
      <c r="M17">
        <f t="shared" si="1"/>
        <v>0.8982366246334218</v>
      </c>
    </row>
    <row r="18" spans="1:13" x14ac:dyDescent="0.25">
      <c r="A18">
        <v>12</v>
      </c>
      <c r="B18" s="1">
        <v>0.53057870370370364</v>
      </c>
      <c r="C18">
        <v>23999</v>
      </c>
      <c r="D18">
        <v>6062.9290000000001</v>
      </c>
      <c r="E18">
        <v>6068.5590000000002</v>
      </c>
      <c r="F18">
        <v>5.63</v>
      </c>
      <c r="G18">
        <v>6576.6540000000005</v>
      </c>
      <c r="H18">
        <v>513.72500000000002</v>
      </c>
      <c r="I18">
        <v>6211.6620000000003</v>
      </c>
      <c r="J18">
        <v>148.733</v>
      </c>
      <c r="L18">
        <f t="shared" si="0"/>
        <v>3.4540081891711996</v>
      </c>
      <c r="M18">
        <f t="shared" si="1"/>
        <v>0.97297246998698939</v>
      </c>
    </row>
    <row r="19" spans="1:13" x14ac:dyDescent="0.25">
      <c r="A19">
        <v>13</v>
      </c>
      <c r="B19" s="1">
        <v>0.53057870370370364</v>
      </c>
      <c r="C19">
        <v>25999</v>
      </c>
      <c r="D19">
        <v>6063.1180000000004</v>
      </c>
      <c r="E19">
        <v>6068.9369999999999</v>
      </c>
      <c r="F19">
        <v>5.819</v>
      </c>
      <c r="G19">
        <v>6561.652</v>
      </c>
      <c r="H19">
        <v>498.53399999999999</v>
      </c>
      <c r="I19">
        <v>6201.5770000000002</v>
      </c>
      <c r="J19">
        <v>138.459</v>
      </c>
      <c r="K19" t="s">
        <v>19</v>
      </c>
      <c r="L19">
        <f t="shared" si="0"/>
        <v>3.6005893441379757</v>
      </c>
      <c r="M19">
        <f t="shared" si="1"/>
        <v>1.0142634631145395</v>
      </c>
    </row>
    <row r="20" spans="1:13" x14ac:dyDescent="0.25">
      <c r="A20">
        <v>14</v>
      </c>
      <c r="B20" s="1">
        <v>0.53057870370370364</v>
      </c>
      <c r="C20">
        <v>28000</v>
      </c>
      <c r="D20">
        <v>6063.1959999999999</v>
      </c>
      <c r="E20">
        <v>6067.027</v>
      </c>
      <c r="F20">
        <v>3.83</v>
      </c>
      <c r="G20">
        <v>6555.9449999999997</v>
      </c>
      <c r="H20">
        <v>492.74900000000002</v>
      </c>
      <c r="I20">
        <v>6205.3429999999998</v>
      </c>
      <c r="J20">
        <v>142.14699999999999</v>
      </c>
      <c r="K20" t="s">
        <v>15</v>
      </c>
      <c r="L20">
        <f t="shared" si="0"/>
        <v>3.4664748464617618</v>
      </c>
      <c r="M20">
        <f t="shared" si="1"/>
        <v>0.97648424925100741</v>
      </c>
    </row>
    <row r="21" spans="1:13" x14ac:dyDescent="0.25">
      <c r="A21">
        <v>15</v>
      </c>
      <c r="B21" s="1">
        <v>0.53057870370370364</v>
      </c>
      <c r="C21">
        <v>30000</v>
      </c>
      <c r="D21">
        <v>6059.3379999999997</v>
      </c>
      <c r="E21">
        <v>6067.9920000000002</v>
      </c>
      <c r="F21">
        <v>8.6539999999999999</v>
      </c>
      <c r="G21">
        <v>6553.2330000000002</v>
      </c>
      <c r="H21">
        <v>493.89499999999998</v>
      </c>
      <c r="I21">
        <v>6209.4179999999997</v>
      </c>
      <c r="J21">
        <v>150.08000000000001</v>
      </c>
      <c r="L21">
        <f t="shared" si="0"/>
        <v>3.2908781982942426</v>
      </c>
      <c r="M21">
        <f t="shared" si="1"/>
        <v>0.92701977345021791</v>
      </c>
    </row>
    <row r="22" spans="1:13" x14ac:dyDescent="0.25">
      <c r="A22">
        <v>16</v>
      </c>
      <c r="B22" s="1">
        <v>0.53057870370370364</v>
      </c>
      <c r="C22">
        <v>32000</v>
      </c>
      <c r="D22">
        <v>6062.6840000000002</v>
      </c>
      <c r="E22">
        <v>6071.2910000000002</v>
      </c>
      <c r="F22">
        <v>8.6069999999999993</v>
      </c>
      <c r="G22">
        <v>6546.32</v>
      </c>
      <c r="H22">
        <v>483.63600000000002</v>
      </c>
      <c r="I22">
        <v>6205.8270000000002</v>
      </c>
      <c r="J22">
        <v>143.14400000000001</v>
      </c>
      <c r="K22" t="s">
        <v>20</v>
      </c>
      <c r="L22">
        <f t="shared" si="0"/>
        <v>3.3786676353881409</v>
      </c>
      <c r="M22">
        <f t="shared" si="1"/>
        <v>0.95174950794123936</v>
      </c>
    </row>
    <row r="23" spans="1:13" x14ac:dyDescent="0.25">
      <c r="A23">
        <v>17</v>
      </c>
      <c r="B23" s="1">
        <v>0.53057870370370364</v>
      </c>
      <c r="C23">
        <v>33999</v>
      </c>
      <c r="D23">
        <v>6065.3310000000001</v>
      </c>
      <c r="E23">
        <v>6065.2129999999997</v>
      </c>
      <c r="F23">
        <v>-0.11799999999999999</v>
      </c>
      <c r="G23">
        <v>6561.35</v>
      </c>
      <c r="H23">
        <v>496.01900000000001</v>
      </c>
      <c r="I23">
        <v>6205.9880000000003</v>
      </c>
      <c r="J23">
        <v>140.65700000000001</v>
      </c>
      <c r="K23" t="s">
        <v>15</v>
      </c>
      <c r="L23">
        <f t="shared" si="0"/>
        <v>3.5264437603531995</v>
      </c>
      <c r="M23">
        <f t="shared" si="1"/>
        <v>0.99337711663166928</v>
      </c>
    </row>
    <row r="24" spans="1:13" x14ac:dyDescent="0.25">
      <c r="A24">
        <v>18</v>
      </c>
      <c r="B24" s="1">
        <v>0.53057870370370364</v>
      </c>
      <c r="C24">
        <v>35999</v>
      </c>
      <c r="D24">
        <v>6060.6549999999997</v>
      </c>
      <c r="E24">
        <v>6067.66</v>
      </c>
      <c r="F24">
        <v>7.0049999999999999</v>
      </c>
      <c r="G24">
        <v>6553.2610000000004</v>
      </c>
      <c r="H24">
        <v>492.60700000000003</v>
      </c>
      <c r="I24">
        <v>6209.692</v>
      </c>
      <c r="J24">
        <v>149.03700000000001</v>
      </c>
      <c r="L24">
        <f t="shared" si="0"/>
        <v>3.3052664774519078</v>
      </c>
      <c r="M24">
        <f t="shared" si="1"/>
        <v>0.93107286155660562</v>
      </c>
    </row>
    <row r="25" spans="1:13" x14ac:dyDescent="0.25">
      <c r="A25">
        <v>19</v>
      </c>
      <c r="B25" s="1">
        <v>0.53057870370370364</v>
      </c>
      <c r="C25">
        <v>38000</v>
      </c>
      <c r="D25">
        <v>6063.76</v>
      </c>
      <c r="E25">
        <v>6069.88</v>
      </c>
      <c r="F25">
        <v>6.12</v>
      </c>
      <c r="G25">
        <v>6564.3829999999998</v>
      </c>
      <c r="H25">
        <v>500.62299999999999</v>
      </c>
      <c r="I25">
        <v>6221.19</v>
      </c>
      <c r="J25">
        <v>157.43</v>
      </c>
      <c r="K25" t="s">
        <v>21</v>
      </c>
      <c r="L25">
        <f t="shared" si="0"/>
        <v>3.1799720510703167</v>
      </c>
      <c r="M25">
        <f t="shared" si="1"/>
        <v>0.89577820652530071</v>
      </c>
    </row>
    <row r="26" spans="1:13" x14ac:dyDescent="0.25">
      <c r="A26">
        <v>20</v>
      </c>
      <c r="B26" s="1">
        <v>0.53057870370370364</v>
      </c>
      <c r="C26">
        <v>40000</v>
      </c>
      <c r="D26">
        <v>6059.2929999999997</v>
      </c>
      <c r="E26">
        <v>6062.317</v>
      </c>
      <c r="F26">
        <v>3.0249999999999999</v>
      </c>
      <c r="G26">
        <v>6550.3580000000002</v>
      </c>
      <c r="H26">
        <v>491.06599999999997</v>
      </c>
      <c r="I26">
        <v>6223.7070000000003</v>
      </c>
      <c r="J26">
        <v>164.41399999999999</v>
      </c>
      <c r="K26" t="s">
        <v>15</v>
      </c>
      <c r="L26">
        <f t="shared" si="0"/>
        <v>2.9867651173257754</v>
      </c>
      <c r="M26">
        <f t="shared" si="1"/>
        <v>0.84135302359336728</v>
      </c>
    </row>
    <row r="27" spans="1:13" x14ac:dyDescent="0.25">
      <c r="A27">
        <v>21</v>
      </c>
      <c r="B27" s="1">
        <v>0.53057870370370364</v>
      </c>
      <c r="C27">
        <v>41999</v>
      </c>
      <c r="D27">
        <v>6061.0360000000001</v>
      </c>
      <c r="E27">
        <v>6063.3689999999997</v>
      </c>
      <c r="F27">
        <v>2.3319999999999999</v>
      </c>
      <c r="G27">
        <v>6538.5910000000003</v>
      </c>
      <c r="H27">
        <v>477.55500000000001</v>
      </c>
      <c r="I27">
        <v>6219.9560000000001</v>
      </c>
      <c r="J27">
        <v>158.91900000000001</v>
      </c>
      <c r="L27">
        <f t="shared" si="0"/>
        <v>3.0050214260094763</v>
      </c>
      <c r="M27">
        <f t="shared" si="1"/>
        <v>0.84649571138678781</v>
      </c>
    </row>
    <row r="28" spans="1:13" x14ac:dyDescent="0.25">
      <c r="A28">
        <v>22</v>
      </c>
      <c r="B28" s="1">
        <v>0.53057870370370364</v>
      </c>
      <c r="C28">
        <v>43999</v>
      </c>
      <c r="D28">
        <v>6061.4</v>
      </c>
      <c r="E28">
        <v>6067.7969999999996</v>
      </c>
      <c r="F28">
        <v>6.3970000000000002</v>
      </c>
      <c r="G28">
        <v>6569.8019999999997</v>
      </c>
      <c r="H28">
        <v>508.40199999999999</v>
      </c>
      <c r="I28">
        <v>6209.68</v>
      </c>
      <c r="J28">
        <v>148.28</v>
      </c>
      <c r="K28" t="s">
        <v>22</v>
      </c>
      <c r="L28">
        <f t="shared" si="0"/>
        <v>3.428661990828163</v>
      </c>
      <c r="M28">
        <f t="shared" si="1"/>
        <v>0.96583260468964571</v>
      </c>
    </row>
    <row r="29" spans="1:13" x14ac:dyDescent="0.25">
      <c r="A29">
        <v>23</v>
      </c>
      <c r="B29" s="1">
        <v>0.53057870370370364</v>
      </c>
      <c r="C29">
        <v>46000</v>
      </c>
      <c r="D29">
        <v>6062.1639999999998</v>
      </c>
      <c r="E29">
        <v>6066.0190000000002</v>
      </c>
      <c r="F29">
        <v>3.855</v>
      </c>
      <c r="G29">
        <v>6554.933</v>
      </c>
      <c r="H29">
        <v>492.77</v>
      </c>
      <c r="I29">
        <v>6195.0410000000002</v>
      </c>
      <c r="J29">
        <v>132.87799999999999</v>
      </c>
      <c r="K29" t="s">
        <v>15</v>
      </c>
      <c r="L29">
        <f t="shared" si="0"/>
        <v>3.7084393202787522</v>
      </c>
      <c r="M29">
        <f t="shared" si="1"/>
        <v>1.0446441257900698</v>
      </c>
    </row>
    <row r="30" spans="1:13" x14ac:dyDescent="0.25">
      <c r="A30">
        <v>24</v>
      </c>
      <c r="B30" s="1">
        <v>0.53057870370370364</v>
      </c>
      <c r="C30">
        <v>48000</v>
      </c>
      <c r="D30">
        <v>6061.1360000000004</v>
      </c>
      <c r="E30">
        <v>6064.3609999999999</v>
      </c>
      <c r="F30">
        <v>3.2250000000000001</v>
      </c>
      <c r="G30">
        <v>6506.6459999999997</v>
      </c>
      <c r="H30">
        <v>445.50900000000001</v>
      </c>
      <c r="I30">
        <v>6195.4430000000002</v>
      </c>
      <c r="J30">
        <v>134.30600000000001</v>
      </c>
      <c r="L30">
        <f t="shared" si="0"/>
        <v>3.3171191160484264</v>
      </c>
      <c r="M30">
        <f t="shared" si="1"/>
        <v>0.93441167560090155</v>
      </c>
    </row>
    <row r="31" spans="1:13" x14ac:dyDescent="0.25">
      <c r="A31">
        <v>25</v>
      </c>
      <c r="B31" s="1">
        <v>0.53057870370370364</v>
      </c>
      <c r="C31">
        <v>50000</v>
      </c>
      <c r="D31">
        <v>6059.2550000000001</v>
      </c>
      <c r="E31">
        <v>6067.8249999999998</v>
      </c>
      <c r="F31">
        <v>8.5709999999999997</v>
      </c>
      <c r="G31">
        <v>6537.4840000000004</v>
      </c>
      <c r="H31">
        <v>478.22899999999998</v>
      </c>
      <c r="I31">
        <v>6205.5640000000003</v>
      </c>
      <c r="J31">
        <v>146.309</v>
      </c>
      <c r="K31" t="s">
        <v>23</v>
      </c>
      <c r="L31">
        <f t="shared" si="0"/>
        <v>3.2686232562590134</v>
      </c>
      <c r="M31">
        <f t="shared" si="1"/>
        <v>0.92075069569026324</v>
      </c>
    </row>
    <row r="32" spans="1:13" x14ac:dyDescent="0.25">
      <c r="A32">
        <v>26</v>
      </c>
      <c r="B32" s="1">
        <v>0.53057870370370364</v>
      </c>
      <c r="C32">
        <v>51999</v>
      </c>
      <c r="D32">
        <v>6063.665</v>
      </c>
      <c r="E32">
        <v>6064.73</v>
      </c>
      <c r="F32">
        <v>1.0649999999999999</v>
      </c>
      <c r="G32">
        <v>6519.46</v>
      </c>
      <c r="H32">
        <v>455.79399999999998</v>
      </c>
      <c r="I32">
        <v>6222.2290000000003</v>
      </c>
      <c r="J32">
        <v>158.56299999999999</v>
      </c>
      <c r="K32" t="s">
        <v>15</v>
      </c>
      <c r="L32">
        <f t="shared" si="0"/>
        <v>2.8745293668762577</v>
      </c>
      <c r="M32">
        <f t="shared" si="1"/>
        <v>0.80973691576881857</v>
      </c>
    </row>
    <row r="33" spans="1:13" x14ac:dyDescent="0.25">
      <c r="A33">
        <v>27</v>
      </c>
      <c r="B33" s="1">
        <v>0.53057870370370364</v>
      </c>
      <c r="C33">
        <v>53999</v>
      </c>
      <c r="D33">
        <v>6060.4949999999999</v>
      </c>
      <c r="E33">
        <v>6065.04</v>
      </c>
      <c r="F33">
        <v>4.5449999999999999</v>
      </c>
      <c r="G33">
        <v>6529.47</v>
      </c>
      <c r="H33">
        <v>468.97500000000002</v>
      </c>
      <c r="I33">
        <v>6217.6660000000002</v>
      </c>
      <c r="J33">
        <v>157.172</v>
      </c>
      <c r="L33">
        <f t="shared" si="0"/>
        <v>2.9838329982439622</v>
      </c>
      <c r="M33">
        <f t="shared" si="1"/>
        <v>0.84052706401565924</v>
      </c>
    </row>
    <row r="34" spans="1:13" x14ac:dyDescent="0.25">
      <c r="A34">
        <v>28</v>
      </c>
      <c r="B34" s="1">
        <v>0.53057870370370364</v>
      </c>
      <c r="C34">
        <v>56000</v>
      </c>
      <c r="D34">
        <v>6063.8620000000001</v>
      </c>
      <c r="E34">
        <v>6067.1670000000004</v>
      </c>
      <c r="F34">
        <v>3.3050000000000002</v>
      </c>
      <c r="G34">
        <v>6509.8559999999998</v>
      </c>
      <c r="H34">
        <v>445.99400000000003</v>
      </c>
      <c r="I34">
        <v>6208.5609999999997</v>
      </c>
      <c r="J34">
        <v>144.69999999999999</v>
      </c>
      <c r="K34" t="s">
        <v>24</v>
      </c>
      <c r="L34">
        <f t="shared" si="0"/>
        <v>3.0821976503109885</v>
      </c>
      <c r="M34">
        <f t="shared" si="1"/>
        <v>0.86823577031841714</v>
      </c>
    </row>
    <row r="35" spans="1:13" x14ac:dyDescent="0.25">
      <c r="A35">
        <v>29</v>
      </c>
      <c r="B35" s="1">
        <v>0.53057870370370364</v>
      </c>
      <c r="C35">
        <v>58000</v>
      </c>
      <c r="D35">
        <v>6061.3850000000002</v>
      </c>
      <c r="E35">
        <v>6066.2209999999995</v>
      </c>
      <c r="F35">
        <v>4.835</v>
      </c>
      <c r="G35">
        <v>6511.9110000000001</v>
      </c>
      <c r="H35">
        <v>450.52499999999998</v>
      </c>
      <c r="I35">
        <v>6218.9650000000001</v>
      </c>
      <c r="J35">
        <v>157.58000000000001</v>
      </c>
      <c r="K35" t="s">
        <v>15</v>
      </c>
      <c r="L35">
        <f t="shared" si="0"/>
        <v>2.8590239878157124</v>
      </c>
      <c r="M35">
        <f t="shared" si="1"/>
        <v>0.80536914761762513</v>
      </c>
    </row>
    <row r="36" spans="1:13" x14ac:dyDescent="0.25">
      <c r="A36">
        <v>30</v>
      </c>
      <c r="B36" s="1">
        <v>0.53057870370370364</v>
      </c>
      <c r="C36">
        <v>60000</v>
      </c>
      <c r="D36">
        <v>6058.8379999999997</v>
      </c>
      <c r="E36">
        <v>6065.0870000000004</v>
      </c>
      <c r="F36">
        <v>6.2489999999999997</v>
      </c>
      <c r="G36">
        <v>6535.1109999999999</v>
      </c>
      <c r="H36">
        <v>476.27300000000002</v>
      </c>
      <c r="I36">
        <v>6205.8969999999999</v>
      </c>
      <c r="J36">
        <v>147.059</v>
      </c>
      <c r="L36">
        <f t="shared" si="0"/>
        <v>3.2386525136169837</v>
      </c>
      <c r="M36">
        <f t="shared" si="1"/>
        <v>0.91230812523337124</v>
      </c>
    </row>
    <row r="37" spans="1:13" x14ac:dyDescent="0.25">
      <c r="A37">
        <v>31</v>
      </c>
      <c r="B37" s="1">
        <v>0.53057870370370364</v>
      </c>
      <c r="C37">
        <v>61999</v>
      </c>
      <c r="D37">
        <v>6063.8329999999996</v>
      </c>
      <c r="E37">
        <v>6071.3609999999999</v>
      </c>
      <c r="F37">
        <v>7.5279999999999996</v>
      </c>
      <c r="G37">
        <v>6528.5079999999998</v>
      </c>
      <c r="H37">
        <v>464.67500000000001</v>
      </c>
      <c r="I37">
        <v>6212.7929999999997</v>
      </c>
      <c r="J37">
        <v>148.96100000000001</v>
      </c>
      <c r="K37" t="s">
        <v>25</v>
      </c>
      <c r="L37">
        <f t="shared" si="0"/>
        <v>3.1194406589644266</v>
      </c>
      <c r="M37">
        <f t="shared" si="1"/>
        <v>0.87872689255515324</v>
      </c>
    </row>
    <row r="38" spans="1:13" x14ac:dyDescent="0.25">
      <c r="A38">
        <v>32</v>
      </c>
      <c r="B38" s="1">
        <v>0.53057870370370364</v>
      </c>
      <c r="C38">
        <v>63999</v>
      </c>
      <c r="D38">
        <v>6062.0910000000003</v>
      </c>
      <c r="E38">
        <v>6063.951</v>
      </c>
      <c r="F38">
        <v>1.86</v>
      </c>
      <c r="G38">
        <v>6521.99</v>
      </c>
      <c r="H38">
        <v>459.899</v>
      </c>
      <c r="I38">
        <v>6204.8969999999999</v>
      </c>
      <c r="J38">
        <v>142.80600000000001</v>
      </c>
      <c r="K38" t="s">
        <v>15</v>
      </c>
      <c r="L38">
        <f t="shared" si="0"/>
        <v>3.2204459196392308</v>
      </c>
      <c r="M38">
        <f t="shared" si="1"/>
        <v>0.90717944176118892</v>
      </c>
    </row>
    <row r="39" spans="1:13" x14ac:dyDescent="0.25">
      <c r="A39">
        <v>33</v>
      </c>
      <c r="B39" s="1">
        <v>0.53057870370370364</v>
      </c>
      <c r="C39">
        <v>65999</v>
      </c>
      <c r="D39">
        <v>6059.0450000000001</v>
      </c>
      <c r="E39">
        <v>6062.8919999999998</v>
      </c>
      <c r="F39">
        <v>3.8460000000000001</v>
      </c>
      <c r="G39">
        <v>6523.8990000000003</v>
      </c>
      <c r="H39">
        <v>464.85300000000001</v>
      </c>
      <c r="I39">
        <v>6210.7290000000003</v>
      </c>
      <c r="J39">
        <v>151.68299999999999</v>
      </c>
      <c r="L39">
        <f t="shared" si="0"/>
        <v>3.0646347975712507</v>
      </c>
      <c r="M39">
        <f t="shared" si="1"/>
        <v>0.86328842472040312</v>
      </c>
    </row>
    <row r="40" spans="1:13" x14ac:dyDescent="0.25">
      <c r="A40">
        <v>34</v>
      </c>
      <c r="B40" s="1">
        <v>0.53057870370370364</v>
      </c>
      <c r="C40">
        <v>68000</v>
      </c>
      <c r="D40">
        <v>6058.2979999999998</v>
      </c>
      <c r="E40">
        <v>6064.7430000000004</v>
      </c>
      <c r="F40">
        <v>6.4450000000000003</v>
      </c>
      <c r="G40">
        <v>6525.1639999999998</v>
      </c>
      <c r="H40">
        <v>466.86599999999999</v>
      </c>
      <c r="I40">
        <v>6209.5929999999998</v>
      </c>
      <c r="J40">
        <v>151.29499999999999</v>
      </c>
      <c r="K40" t="s">
        <v>26</v>
      </c>
      <c r="L40">
        <f t="shared" si="0"/>
        <v>3.0857992663339835</v>
      </c>
      <c r="M40">
        <f t="shared" si="1"/>
        <v>0.86925032299053429</v>
      </c>
    </row>
    <row r="41" spans="1:13" x14ac:dyDescent="0.25">
      <c r="A41">
        <v>35</v>
      </c>
      <c r="B41" s="1">
        <v>0.53057870370370364</v>
      </c>
      <c r="C41">
        <v>69999</v>
      </c>
      <c r="D41">
        <v>6061.625</v>
      </c>
      <c r="E41">
        <v>6065.835</v>
      </c>
      <c r="F41">
        <v>4.2089999999999996</v>
      </c>
      <c r="G41">
        <v>6523.6360000000004</v>
      </c>
      <c r="H41">
        <v>462.01</v>
      </c>
      <c r="I41">
        <v>6209.8580000000002</v>
      </c>
      <c r="J41">
        <v>148.233</v>
      </c>
      <c r="K41" t="s">
        <v>15</v>
      </c>
      <c r="L41">
        <f t="shared" si="0"/>
        <v>3.116782362901648</v>
      </c>
      <c r="M41">
        <f t="shared" si="1"/>
        <v>0.87797806720660099</v>
      </c>
    </row>
    <row r="42" spans="1:13" x14ac:dyDescent="0.25">
      <c r="A42">
        <v>36</v>
      </c>
      <c r="B42" s="1">
        <v>0.53057870370370364</v>
      </c>
      <c r="C42">
        <v>71999</v>
      </c>
      <c r="D42">
        <v>6055.6379999999999</v>
      </c>
      <c r="E42">
        <v>6063.0590000000002</v>
      </c>
      <c r="F42">
        <v>7.4210000000000003</v>
      </c>
      <c r="G42">
        <v>6490.7330000000002</v>
      </c>
      <c r="H42">
        <v>435.09500000000003</v>
      </c>
      <c r="I42">
        <v>6204.067</v>
      </c>
      <c r="J42">
        <v>148.429</v>
      </c>
      <c r="L42">
        <f t="shared" si="0"/>
        <v>2.9313341732410785</v>
      </c>
      <c r="M42">
        <f t="shared" si="1"/>
        <v>0.82573847388011379</v>
      </c>
    </row>
    <row r="43" spans="1:13" x14ac:dyDescent="0.25">
      <c r="A43">
        <v>37</v>
      </c>
      <c r="B43" s="1">
        <v>0.53057870370370364</v>
      </c>
      <c r="C43">
        <v>73999</v>
      </c>
      <c r="D43">
        <v>6060.6840000000002</v>
      </c>
      <c r="E43">
        <v>6067.4139999999998</v>
      </c>
      <c r="F43">
        <v>6.7309999999999999</v>
      </c>
      <c r="G43">
        <v>6492.433</v>
      </c>
      <c r="H43">
        <v>431.75</v>
      </c>
      <c r="I43">
        <v>6220.11</v>
      </c>
      <c r="J43">
        <v>159.42699999999999</v>
      </c>
      <c r="K43" t="s">
        <v>27</v>
      </c>
      <c r="L43">
        <f t="shared" si="0"/>
        <v>2.7081360120933091</v>
      </c>
      <c r="M43">
        <f t="shared" si="1"/>
        <v>0.76286495006238109</v>
      </c>
    </row>
    <row r="44" spans="1:13" x14ac:dyDescent="0.25">
      <c r="A44">
        <v>38</v>
      </c>
      <c r="B44" s="1">
        <v>0.53057870370370364</v>
      </c>
      <c r="C44">
        <v>76000</v>
      </c>
      <c r="D44">
        <v>6058.8289999999997</v>
      </c>
      <c r="E44">
        <v>6064.7430000000004</v>
      </c>
      <c r="F44">
        <v>5.9139999999999997</v>
      </c>
      <c r="G44">
        <v>6488.4089999999997</v>
      </c>
      <c r="H44">
        <v>429.58</v>
      </c>
      <c r="I44">
        <v>6199.5410000000002</v>
      </c>
      <c r="J44">
        <v>140.71199999999999</v>
      </c>
      <c r="K44" t="s">
        <v>15</v>
      </c>
      <c r="L44">
        <f t="shared" si="0"/>
        <v>3.0529023821706751</v>
      </c>
      <c r="M44">
        <f t="shared" si="1"/>
        <v>0.85998347679729159</v>
      </c>
    </row>
    <row r="45" spans="1:13" x14ac:dyDescent="0.25">
      <c r="A45">
        <v>39</v>
      </c>
      <c r="B45" s="1">
        <v>0.53057870370370364</v>
      </c>
      <c r="C45">
        <v>78000</v>
      </c>
      <c r="D45">
        <v>6060.165</v>
      </c>
      <c r="E45">
        <v>6064.473</v>
      </c>
      <c r="F45">
        <v>4.3079999999999998</v>
      </c>
      <c r="G45">
        <v>6492.4679999999998</v>
      </c>
      <c r="H45">
        <v>432.30200000000002</v>
      </c>
      <c r="I45">
        <v>6198.3440000000001</v>
      </c>
      <c r="J45">
        <v>138.179</v>
      </c>
      <c r="L45">
        <f t="shared" si="0"/>
        <v>3.1285651220518313</v>
      </c>
      <c r="M45">
        <f t="shared" si="1"/>
        <v>0.88129719664860917</v>
      </c>
    </row>
    <row r="46" spans="1:13" x14ac:dyDescent="0.25">
      <c r="A46">
        <v>40</v>
      </c>
      <c r="B46" s="1">
        <v>0.53057870370370364</v>
      </c>
      <c r="C46">
        <v>79999</v>
      </c>
      <c r="D46">
        <v>6061.5439999999999</v>
      </c>
      <c r="E46">
        <v>6063.7129999999997</v>
      </c>
      <c r="F46">
        <v>2.169</v>
      </c>
      <c r="G46">
        <v>6496.5870000000004</v>
      </c>
      <c r="H46">
        <v>435.04300000000001</v>
      </c>
      <c r="I46">
        <v>6196.99</v>
      </c>
      <c r="J46">
        <v>135.447</v>
      </c>
      <c r="K46" t="s">
        <v>28</v>
      </c>
      <c r="L46">
        <f t="shared" si="0"/>
        <v>3.2119057638781219</v>
      </c>
      <c r="M46">
        <f t="shared" si="1"/>
        <v>0.90477373338128098</v>
      </c>
    </row>
    <row r="47" spans="1:13" x14ac:dyDescent="0.25">
      <c r="A47">
        <v>41</v>
      </c>
      <c r="B47" s="1">
        <v>0.53057870370370364</v>
      </c>
      <c r="C47">
        <v>81999</v>
      </c>
      <c r="D47">
        <v>6061.5929999999998</v>
      </c>
      <c r="E47">
        <v>6063.8310000000001</v>
      </c>
      <c r="F47">
        <v>2.238</v>
      </c>
      <c r="G47">
        <v>6499.1660000000002</v>
      </c>
      <c r="H47">
        <v>437.57299999999998</v>
      </c>
      <c r="I47">
        <v>6198.94</v>
      </c>
      <c r="J47">
        <v>137.34700000000001</v>
      </c>
      <c r="K47" t="s">
        <v>15</v>
      </c>
      <c r="L47">
        <f t="shared" si="0"/>
        <v>3.1858941221868693</v>
      </c>
      <c r="M47">
        <f t="shared" si="1"/>
        <v>0.8974464168612738</v>
      </c>
    </row>
    <row r="48" spans="1:13" x14ac:dyDescent="0.25">
      <c r="A48">
        <v>42</v>
      </c>
      <c r="B48" s="1">
        <v>0.53057870370370364</v>
      </c>
      <c r="C48">
        <v>84000</v>
      </c>
      <c r="D48">
        <v>6061.9530000000004</v>
      </c>
      <c r="E48">
        <v>6063.5630000000001</v>
      </c>
      <c r="F48">
        <v>1.61</v>
      </c>
      <c r="G48">
        <v>6497.5910000000003</v>
      </c>
      <c r="H48">
        <v>435.63799999999998</v>
      </c>
      <c r="I48">
        <v>6199.1239999999998</v>
      </c>
      <c r="J48">
        <v>137.17099999999999</v>
      </c>
      <c r="L48">
        <f t="shared" si="0"/>
        <v>3.1758753672423472</v>
      </c>
      <c r="M48">
        <f t="shared" si="1"/>
        <v>0.89462419635376966</v>
      </c>
    </row>
    <row r="49" spans="1:13" x14ac:dyDescent="0.25">
      <c r="A49">
        <v>43</v>
      </c>
      <c r="B49" s="1">
        <v>0.53057870370370364</v>
      </c>
      <c r="C49">
        <v>86000</v>
      </c>
      <c r="D49">
        <v>6060.1729999999998</v>
      </c>
      <c r="E49">
        <v>6065.4660000000003</v>
      </c>
      <c r="F49">
        <v>5.2930000000000001</v>
      </c>
      <c r="G49">
        <v>6496.4269999999997</v>
      </c>
      <c r="H49">
        <v>436.25400000000002</v>
      </c>
      <c r="I49">
        <v>6200.2030000000004</v>
      </c>
      <c r="J49">
        <v>140.03100000000001</v>
      </c>
      <c r="K49" t="s">
        <v>29</v>
      </c>
      <c r="L49">
        <f t="shared" si="0"/>
        <v>3.1154101591790391</v>
      </c>
      <c r="M49">
        <f t="shared" si="1"/>
        <v>0.87759152601382151</v>
      </c>
    </row>
    <row r="50" spans="1:13" x14ac:dyDescent="0.25">
      <c r="A50">
        <v>44</v>
      </c>
      <c r="B50" s="1">
        <v>0.53057870370370364</v>
      </c>
      <c r="C50">
        <v>88000</v>
      </c>
      <c r="D50">
        <v>6057.049</v>
      </c>
      <c r="E50">
        <v>6060.6270000000004</v>
      </c>
      <c r="F50">
        <v>3.5779999999999998</v>
      </c>
      <c r="G50">
        <v>6511.87</v>
      </c>
      <c r="H50">
        <v>454.82100000000003</v>
      </c>
      <c r="I50">
        <v>6188.6890000000003</v>
      </c>
      <c r="J50">
        <v>131.63900000000001</v>
      </c>
      <c r="K50" t="s">
        <v>15</v>
      </c>
      <c r="L50">
        <f t="shared" si="0"/>
        <v>3.455062709379439</v>
      </c>
      <c r="M50">
        <f t="shared" si="1"/>
        <v>0.97326952172383208</v>
      </c>
    </row>
    <row r="51" spans="1:13" x14ac:dyDescent="0.25">
      <c r="A51">
        <v>45</v>
      </c>
      <c r="B51" s="1">
        <v>0.53057870370370364</v>
      </c>
      <c r="C51">
        <v>89999</v>
      </c>
      <c r="D51">
        <v>6060.0110000000004</v>
      </c>
      <c r="E51">
        <v>6059.6369999999997</v>
      </c>
      <c r="F51">
        <v>-0.374</v>
      </c>
      <c r="G51">
        <v>6484.8440000000001</v>
      </c>
      <c r="H51">
        <v>424.83300000000003</v>
      </c>
      <c r="I51">
        <v>6198.1049999999996</v>
      </c>
      <c r="J51">
        <v>138.09399999999999</v>
      </c>
      <c r="L51">
        <f t="shared" si="0"/>
        <v>3.0764044781091142</v>
      </c>
      <c r="M51">
        <f t="shared" si="1"/>
        <v>0.8666038699992491</v>
      </c>
    </row>
    <row r="52" spans="1:13" x14ac:dyDescent="0.25">
      <c r="A52">
        <v>46</v>
      </c>
      <c r="B52" s="1">
        <v>0.53057870370370364</v>
      </c>
      <c r="C52">
        <v>91999</v>
      </c>
      <c r="D52">
        <v>6059.9669999999996</v>
      </c>
      <c r="E52">
        <v>6062.1559999999999</v>
      </c>
      <c r="F52">
        <v>2.1890000000000001</v>
      </c>
      <c r="G52">
        <v>6493.2910000000002</v>
      </c>
      <c r="H52">
        <v>433.32400000000001</v>
      </c>
      <c r="I52">
        <v>6205.2219999999998</v>
      </c>
      <c r="J52">
        <v>145.255</v>
      </c>
      <c r="K52" t="s">
        <v>30</v>
      </c>
      <c r="L52">
        <f t="shared" si="0"/>
        <v>2.9831950707376684</v>
      </c>
      <c r="M52">
        <f t="shared" si="1"/>
        <v>0.840347363833298</v>
      </c>
    </row>
    <row r="53" spans="1:13" x14ac:dyDescent="0.25">
      <c r="A53">
        <v>47</v>
      </c>
      <c r="B53" s="1">
        <v>0.53057870370370364</v>
      </c>
      <c r="C53">
        <v>94000</v>
      </c>
      <c r="D53">
        <v>6060.3689999999997</v>
      </c>
      <c r="E53">
        <v>6065.7049999999999</v>
      </c>
      <c r="F53">
        <v>5.3360000000000003</v>
      </c>
      <c r="G53">
        <v>6476.9639999999999</v>
      </c>
      <c r="H53">
        <v>416.59399999999999</v>
      </c>
      <c r="I53">
        <v>6207.4920000000002</v>
      </c>
      <c r="J53">
        <v>147.12200000000001</v>
      </c>
      <c r="K53" t="s">
        <v>15</v>
      </c>
      <c r="L53">
        <f t="shared" si="0"/>
        <v>2.8316227348730982</v>
      </c>
      <c r="M53">
        <f t="shared" si="1"/>
        <v>0.79765038631303464</v>
      </c>
    </row>
    <row r="54" spans="1:13" x14ac:dyDescent="0.25">
      <c r="A54">
        <v>48</v>
      </c>
      <c r="B54" s="1">
        <v>0.53057870370370364</v>
      </c>
      <c r="C54">
        <v>96000</v>
      </c>
      <c r="D54">
        <v>6061.7979999999998</v>
      </c>
      <c r="E54">
        <v>6065.9409999999998</v>
      </c>
      <c r="F54">
        <v>4.1429999999999998</v>
      </c>
      <c r="G54">
        <v>6473.8019999999997</v>
      </c>
      <c r="H54">
        <v>412.00299999999999</v>
      </c>
      <c r="I54">
        <v>6213.1970000000001</v>
      </c>
      <c r="J54">
        <v>151.399</v>
      </c>
      <c r="L54">
        <f t="shared" si="0"/>
        <v>2.7213059531436796</v>
      </c>
      <c r="M54">
        <f t="shared" si="1"/>
        <v>0.76657483995596487</v>
      </c>
    </row>
    <row r="55" spans="1:13" x14ac:dyDescent="0.25">
      <c r="A55">
        <v>49</v>
      </c>
      <c r="B55" s="1">
        <v>0.53057870370370364</v>
      </c>
      <c r="C55">
        <v>98000</v>
      </c>
      <c r="D55">
        <v>6060.7929999999997</v>
      </c>
      <c r="E55">
        <v>6062.8860000000004</v>
      </c>
      <c r="F55">
        <v>2.093</v>
      </c>
      <c r="G55">
        <v>6473.97</v>
      </c>
      <c r="H55">
        <v>413.17700000000002</v>
      </c>
      <c r="I55">
        <v>6206.3959999999997</v>
      </c>
      <c r="J55">
        <v>145.60300000000001</v>
      </c>
      <c r="K55" t="s">
        <v>31</v>
      </c>
      <c r="L55">
        <f t="shared" si="0"/>
        <v>2.8376956518753049</v>
      </c>
      <c r="M55">
        <f t="shared" si="1"/>
        <v>0.79936108899005431</v>
      </c>
    </row>
    <row r="56" spans="1:13" x14ac:dyDescent="0.25">
      <c r="A56">
        <v>50</v>
      </c>
      <c r="B56" s="1">
        <v>0.53057870370370364</v>
      </c>
      <c r="C56">
        <v>100000</v>
      </c>
      <c r="D56">
        <v>6060.3729999999996</v>
      </c>
      <c r="E56">
        <v>6060.1959999999999</v>
      </c>
      <c r="F56">
        <v>-0.17699999999999999</v>
      </c>
      <c r="G56">
        <v>6481.9740000000002</v>
      </c>
      <c r="H56">
        <v>421.601</v>
      </c>
      <c r="I56">
        <v>6218.701</v>
      </c>
      <c r="J56">
        <v>158.32900000000001</v>
      </c>
      <c r="K56" t="s">
        <v>15</v>
      </c>
      <c r="L56">
        <f t="shared" si="0"/>
        <v>2.6628160349651675</v>
      </c>
      <c r="M56">
        <f t="shared" si="1"/>
        <v>0.75009859640277887</v>
      </c>
    </row>
    <row r="57" spans="1:13" x14ac:dyDescent="0.25">
      <c r="A57">
        <v>51</v>
      </c>
      <c r="B57" s="1">
        <v>0.53057870370370364</v>
      </c>
      <c r="C57">
        <v>102000</v>
      </c>
      <c r="D57">
        <v>6057.2240000000002</v>
      </c>
      <c r="E57">
        <v>6060.2719999999999</v>
      </c>
      <c r="F57">
        <v>3.048</v>
      </c>
      <c r="G57">
        <v>6484.8320000000003</v>
      </c>
      <c r="H57">
        <v>427.608</v>
      </c>
      <c r="I57">
        <v>6212.6779999999999</v>
      </c>
      <c r="J57">
        <v>155.45400000000001</v>
      </c>
      <c r="L57">
        <f t="shared" si="0"/>
        <v>2.7507043884364504</v>
      </c>
      <c r="M57">
        <f t="shared" si="1"/>
        <v>0.77485619501766889</v>
      </c>
    </row>
    <row r="58" spans="1:13" x14ac:dyDescent="0.25">
      <c r="A58">
        <v>52</v>
      </c>
      <c r="B58" s="1">
        <v>0.53057870370370364</v>
      </c>
      <c r="C58">
        <v>104001</v>
      </c>
      <c r="D58">
        <v>6061.884</v>
      </c>
      <c r="E58">
        <v>6067.143</v>
      </c>
      <c r="F58">
        <v>5.2590000000000003</v>
      </c>
      <c r="G58">
        <v>6486.7809999999999</v>
      </c>
      <c r="H58">
        <v>424.89800000000002</v>
      </c>
      <c r="I58">
        <v>6212.9170000000004</v>
      </c>
      <c r="J58">
        <v>151.03399999999999</v>
      </c>
      <c r="K58" t="s">
        <v>32</v>
      </c>
      <c r="L58">
        <f t="shared" si="0"/>
        <v>2.8132605903306542</v>
      </c>
      <c r="M58">
        <f t="shared" si="1"/>
        <v>0.79247788522119245</v>
      </c>
    </row>
    <row r="59" spans="1:13" x14ac:dyDescent="0.25">
      <c r="A59">
        <v>53</v>
      </c>
      <c r="B59" s="1">
        <v>0.53057870370370364</v>
      </c>
      <c r="C59">
        <v>106001</v>
      </c>
      <c r="D59">
        <v>6062.2039999999997</v>
      </c>
      <c r="E59">
        <v>6062.6940000000004</v>
      </c>
      <c r="F59">
        <v>0.49</v>
      </c>
      <c r="G59">
        <v>6506.2510000000002</v>
      </c>
      <c r="H59">
        <v>444.04700000000003</v>
      </c>
      <c r="I59">
        <v>6206.2290000000003</v>
      </c>
      <c r="J59">
        <v>144.02500000000001</v>
      </c>
      <c r="K59" t="s">
        <v>15</v>
      </c>
      <c r="L59">
        <f t="shared" si="0"/>
        <v>3.0831244575594514</v>
      </c>
      <c r="M59">
        <f t="shared" si="1"/>
        <v>0.86849684611452149</v>
      </c>
    </row>
    <row r="60" spans="1:13" x14ac:dyDescent="0.25">
      <c r="A60">
        <v>54</v>
      </c>
      <c r="B60" s="1">
        <v>0.53057870370370364</v>
      </c>
      <c r="C60">
        <v>108000</v>
      </c>
      <c r="D60">
        <v>6057.7470000000003</v>
      </c>
      <c r="E60">
        <v>6062.7280000000001</v>
      </c>
      <c r="F60">
        <v>4.9809999999999999</v>
      </c>
      <c r="G60">
        <v>6480.8620000000001</v>
      </c>
      <c r="H60">
        <v>423.11500000000001</v>
      </c>
      <c r="I60">
        <v>6199.01</v>
      </c>
      <c r="J60">
        <v>141.262</v>
      </c>
      <c r="L60">
        <f t="shared" si="0"/>
        <v>2.9952499610652548</v>
      </c>
      <c r="M60">
        <f t="shared" si="1"/>
        <v>0.84374315092327257</v>
      </c>
    </row>
    <row r="61" spans="1:13" x14ac:dyDescent="0.25">
      <c r="A61">
        <v>55</v>
      </c>
      <c r="B61" s="1">
        <v>0.53057870370370364</v>
      </c>
      <c r="C61">
        <v>110000</v>
      </c>
      <c r="D61">
        <v>6059.7380000000003</v>
      </c>
      <c r="E61">
        <v>6063.4279999999999</v>
      </c>
      <c r="F61">
        <v>3.69</v>
      </c>
      <c r="G61">
        <v>6482.0159999999996</v>
      </c>
      <c r="H61">
        <v>422.27800000000002</v>
      </c>
      <c r="I61">
        <v>6196.558</v>
      </c>
      <c r="J61">
        <v>136.82</v>
      </c>
      <c r="K61" t="s">
        <v>33</v>
      </c>
      <c r="L61">
        <f t="shared" si="0"/>
        <v>3.0863762607805878</v>
      </c>
      <c r="M61">
        <f t="shared" si="1"/>
        <v>0.86941285871168328</v>
      </c>
    </row>
    <row r="62" spans="1:13" x14ac:dyDescent="0.25">
      <c r="A62">
        <v>56</v>
      </c>
      <c r="B62" s="1">
        <v>0.53057870370370364</v>
      </c>
      <c r="C62">
        <v>112001</v>
      </c>
      <c r="D62">
        <v>6058.9380000000001</v>
      </c>
      <c r="E62">
        <v>6061.5150000000003</v>
      </c>
      <c r="F62">
        <v>2.577</v>
      </c>
      <c r="G62">
        <v>6488.8580000000002</v>
      </c>
      <c r="H62">
        <v>429.92</v>
      </c>
      <c r="I62">
        <v>6216.7719999999999</v>
      </c>
      <c r="J62">
        <v>157.834</v>
      </c>
      <c r="K62" t="s">
        <v>15</v>
      </c>
      <c r="L62">
        <f t="shared" si="0"/>
        <v>2.7238744503719099</v>
      </c>
      <c r="M62">
        <f t="shared" si="1"/>
        <v>0.76729836953535058</v>
      </c>
    </row>
    <row r="63" spans="1:13" x14ac:dyDescent="0.25">
      <c r="A63">
        <v>57</v>
      </c>
      <c r="B63" s="1">
        <v>0.53057870370370364</v>
      </c>
      <c r="C63">
        <v>114001</v>
      </c>
      <c r="D63">
        <v>6058.2039999999997</v>
      </c>
      <c r="E63">
        <v>6066.5990000000002</v>
      </c>
      <c r="F63">
        <v>8.3949999999999996</v>
      </c>
      <c r="G63">
        <v>6482.52</v>
      </c>
      <c r="H63">
        <v>424.31700000000001</v>
      </c>
      <c r="I63">
        <v>6219.6989999999996</v>
      </c>
      <c r="J63">
        <v>161.49600000000001</v>
      </c>
      <c r="L63">
        <f t="shared" si="0"/>
        <v>2.6274149204933868</v>
      </c>
      <c r="M63">
        <f t="shared" si="1"/>
        <v>0.74012632421885971</v>
      </c>
    </row>
    <row r="64" spans="1:13" x14ac:dyDescent="0.25">
      <c r="A64">
        <v>58</v>
      </c>
      <c r="B64" s="1">
        <v>0.53057870370370364</v>
      </c>
      <c r="C64">
        <v>116001</v>
      </c>
      <c r="D64">
        <v>6061.0349999999999</v>
      </c>
      <c r="E64">
        <v>6061.759</v>
      </c>
      <c r="F64">
        <v>0.72399999999999998</v>
      </c>
      <c r="G64">
        <v>6465.2629999999999</v>
      </c>
      <c r="H64">
        <v>404.22899999999998</v>
      </c>
      <c r="I64">
        <v>6213.6080000000002</v>
      </c>
      <c r="J64">
        <v>152.57400000000001</v>
      </c>
      <c r="K64" t="s">
        <v>34</v>
      </c>
      <c r="L64">
        <f t="shared" si="0"/>
        <v>2.6493963584883398</v>
      </c>
      <c r="M64">
        <f t="shared" si="1"/>
        <v>0.74631835760397669</v>
      </c>
    </row>
    <row r="65" spans="1:13" x14ac:dyDescent="0.25">
      <c r="A65">
        <v>59</v>
      </c>
      <c r="B65" s="1">
        <v>0.53057870370370364</v>
      </c>
      <c r="C65">
        <v>118000</v>
      </c>
      <c r="D65">
        <v>6057.8639999999996</v>
      </c>
      <c r="E65">
        <v>6060.04</v>
      </c>
      <c r="F65">
        <v>2.1760000000000002</v>
      </c>
      <c r="G65">
        <v>6468.1779999999999</v>
      </c>
      <c r="H65">
        <v>410.315</v>
      </c>
      <c r="I65">
        <v>6204.68</v>
      </c>
      <c r="J65">
        <v>146.816</v>
      </c>
      <c r="K65" t="s">
        <v>15</v>
      </c>
      <c r="L65">
        <f t="shared" si="0"/>
        <v>2.794756702266783</v>
      </c>
      <c r="M65">
        <f t="shared" si="1"/>
        <v>0.78726545586728647</v>
      </c>
    </row>
    <row r="66" spans="1:13" x14ac:dyDescent="0.25">
      <c r="A66">
        <v>60</v>
      </c>
      <c r="B66" s="1">
        <v>0.53057870370370364</v>
      </c>
      <c r="C66">
        <v>120000</v>
      </c>
      <c r="D66">
        <v>6064.4350000000004</v>
      </c>
      <c r="E66">
        <v>6063.2550000000001</v>
      </c>
      <c r="F66">
        <v>-1.18</v>
      </c>
      <c r="G66">
        <v>6486.1009999999997</v>
      </c>
      <c r="H66">
        <v>421.66699999999997</v>
      </c>
      <c r="I66">
        <v>6209.8209999999999</v>
      </c>
      <c r="J66">
        <v>145.386</v>
      </c>
      <c r="L66">
        <f t="shared" si="0"/>
        <v>2.9003274042892713</v>
      </c>
      <c r="M66">
        <f t="shared" si="1"/>
        <v>0.81700406130172465</v>
      </c>
    </row>
    <row r="67" spans="1:13" x14ac:dyDescent="0.25">
      <c r="A67">
        <v>61</v>
      </c>
      <c r="B67" s="1">
        <v>0.53057870370370364</v>
      </c>
      <c r="C67">
        <v>122001</v>
      </c>
      <c r="D67">
        <v>6060.558</v>
      </c>
      <c r="E67">
        <v>6065.62</v>
      </c>
      <c r="F67">
        <v>5.0620000000000003</v>
      </c>
      <c r="G67">
        <v>6479.0469999999996</v>
      </c>
      <c r="H67">
        <v>418.488</v>
      </c>
      <c r="I67">
        <v>6211.4260000000004</v>
      </c>
      <c r="J67">
        <v>150.86799999999999</v>
      </c>
      <c r="K67" t="s">
        <v>35</v>
      </c>
      <c r="L67">
        <f t="shared" si="0"/>
        <v>2.7738685473393963</v>
      </c>
      <c r="M67">
        <f t="shared" si="1"/>
        <v>0.78138139347366276</v>
      </c>
    </row>
    <row r="68" spans="1:13" x14ac:dyDescent="0.25">
      <c r="A68">
        <v>62</v>
      </c>
      <c r="B68" s="1">
        <v>0.53057870370370364</v>
      </c>
      <c r="C68">
        <v>124001</v>
      </c>
      <c r="D68">
        <v>6063.0709999999999</v>
      </c>
      <c r="E68">
        <v>6063.2659999999996</v>
      </c>
      <c r="F68">
        <v>0.19500000000000001</v>
      </c>
      <c r="G68">
        <v>6464.9250000000002</v>
      </c>
      <c r="H68">
        <v>401.85399999999998</v>
      </c>
      <c r="I68">
        <v>6207.65</v>
      </c>
      <c r="J68">
        <v>144.58000000000001</v>
      </c>
      <c r="K68" t="s">
        <v>15</v>
      </c>
      <c r="L68">
        <f t="shared" si="0"/>
        <v>2.7794577396597036</v>
      </c>
      <c r="M68">
        <f t="shared" si="1"/>
        <v>0.78295583393798218</v>
      </c>
    </row>
    <row r="69" spans="1:13" x14ac:dyDescent="0.25">
      <c r="A69">
        <v>63</v>
      </c>
      <c r="B69" s="1">
        <v>0.53057870370370364</v>
      </c>
      <c r="C69">
        <v>126001</v>
      </c>
      <c r="D69">
        <v>6059.7330000000002</v>
      </c>
      <c r="E69">
        <v>6059.473</v>
      </c>
      <c r="F69">
        <v>-0.25900000000000001</v>
      </c>
      <c r="G69">
        <v>6441.5609999999997</v>
      </c>
      <c r="H69">
        <v>381.82799999999997</v>
      </c>
      <c r="I69">
        <v>6208.5829999999996</v>
      </c>
      <c r="J69">
        <v>148.85</v>
      </c>
      <c r="L69">
        <f t="shared" si="0"/>
        <v>2.5651864292912325</v>
      </c>
      <c r="M69">
        <f t="shared" si="1"/>
        <v>0.72259694806441233</v>
      </c>
    </row>
    <row r="70" spans="1:13" x14ac:dyDescent="0.25">
      <c r="A70">
        <v>64</v>
      </c>
      <c r="B70" s="1">
        <v>0.53057870370370364</v>
      </c>
      <c r="C70">
        <v>128000</v>
      </c>
      <c r="D70">
        <v>6058.3040000000001</v>
      </c>
      <c r="E70">
        <v>6062.6959999999999</v>
      </c>
      <c r="F70">
        <v>4.3920000000000003</v>
      </c>
      <c r="G70">
        <v>6454.1779999999999</v>
      </c>
      <c r="H70">
        <v>395.875</v>
      </c>
      <c r="I70">
        <v>6211.6049999999996</v>
      </c>
      <c r="J70">
        <v>153.30099999999999</v>
      </c>
      <c r="K70" t="s">
        <v>36</v>
      </c>
      <c r="L70">
        <f t="shared" si="0"/>
        <v>2.5823380147552855</v>
      </c>
      <c r="M70">
        <f t="shared" si="1"/>
        <v>0.72742844224716263</v>
      </c>
    </row>
    <row r="71" spans="1:13" x14ac:dyDescent="0.25">
      <c r="A71">
        <v>65</v>
      </c>
      <c r="B71" s="1">
        <v>0.53057870370370364</v>
      </c>
      <c r="C71">
        <v>130000</v>
      </c>
      <c r="D71">
        <v>6059.4160000000002</v>
      </c>
      <c r="E71">
        <v>6061.357</v>
      </c>
      <c r="F71">
        <v>1.9410000000000001</v>
      </c>
      <c r="G71">
        <v>6462.7389999999996</v>
      </c>
      <c r="H71">
        <v>403.32299999999998</v>
      </c>
      <c r="I71">
        <v>6203.7879999999996</v>
      </c>
      <c r="J71">
        <v>144.37200000000001</v>
      </c>
      <c r="K71" t="s">
        <v>15</v>
      </c>
      <c r="L71">
        <f t="shared" si="0"/>
        <v>2.7936372703848389</v>
      </c>
      <c r="M71">
        <f t="shared" si="1"/>
        <v>0.78695011891858668</v>
      </c>
    </row>
    <row r="72" spans="1:13" x14ac:dyDescent="0.25">
      <c r="A72">
        <v>66</v>
      </c>
      <c r="B72" s="1">
        <v>0.53057870370370364</v>
      </c>
      <c r="C72">
        <v>132001</v>
      </c>
      <c r="D72">
        <v>6061.5839999999998</v>
      </c>
      <c r="E72">
        <v>6063.357</v>
      </c>
      <c r="F72">
        <v>1.774</v>
      </c>
      <c r="G72">
        <v>6467.02</v>
      </c>
      <c r="H72">
        <v>405.43700000000001</v>
      </c>
      <c r="I72">
        <v>6204.2839999999997</v>
      </c>
      <c r="J72">
        <v>142.69999999999999</v>
      </c>
      <c r="L72">
        <f t="shared" ref="L72:L125" si="2">H72/J72</f>
        <v>2.8411843027330068</v>
      </c>
      <c r="M72">
        <f t="shared" ref="M72:M125" si="3">L72*(J$7/H$7)</f>
        <v>0.80034382008275473</v>
      </c>
    </row>
    <row r="73" spans="1:13" x14ac:dyDescent="0.25">
      <c r="A73">
        <v>67</v>
      </c>
      <c r="B73" s="1">
        <v>0.53057870370370364</v>
      </c>
      <c r="C73">
        <v>134001</v>
      </c>
      <c r="D73">
        <v>6061.835</v>
      </c>
      <c r="E73">
        <v>6061.5870000000004</v>
      </c>
      <c r="F73">
        <v>-0.247</v>
      </c>
      <c r="G73">
        <v>6447.63</v>
      </c>
      <c r="H73">
        <v>385.79500000000002</v>
      </c>
      <c r="I73">
        <v>6212.6970000000001</v>
      </c>
      <c r="J73">
        <v>150.86199999999999</v>
      </c>
      <c r="K73" t="s">
        <v>37</v>
      </c>
      <c r="L73">
        <f t="shared" si="2"/>
        <v>2.5572708833238327</v>
      </c>
      <c r="M73">
        <f t="shared" si="3"/>
        <v>0.7203671883506565</v>
      </c>
    </row>
    <row r="74" spans="1:13" x14ac:dyDescent="0.25">
      <c r="A74">
        <v>68</v>
      </c>
      <c r="B74" s="1">
        <v>0.53057870370370364</v>
      </c>
      <c r="C74">
        <v>136000</v>
      </c>
      <c r="D74">
        <v>6059.5219999999999</v>
      </c>
      <c r="E74">
        <v>6062.4179999999997</v>
      </c>
      <c r="F74">
        <v>2.8959999999999999</v>
      </c>
      <c r="G74">
        <v>6440.4549999999999</v>
      </c>
      <c r="H74">
        <v>380.93400000000003</v>
      </c>
      <c r="I74">
        <v>6194.5559999999996</v>
      </c>
      <c r="J74">
        <v>135.03399999999999</v>
      </c>
      <c r="K74" t="s">
        <v>15</v>
      </c>
      <c r="L74">
        <f t="shared" si="2"/>
        <v>2.8210228535035626</v>
      </c>
      <c r="M74">
        <f t="shared" si="3"/>
        <v>0.79466446613194752</v>
      </c>
    </row>
    <row r="75" spans="1:13" x14ac:dyDescent="0.25">
      <c r="A75">
        <v>69</v>
      </c>
      <c r="B75" s="1">
        <v>0.53057870370370364</v>
      </c>
      <c r="C75">
        <v>138000</v>
      </c>
      <c r="D75">
        <v>6063.4350000000004</v>
      </c>
      <c r="E75">
        <v>6064.3209999999999</v>
      </c>
      <c r="F75">
        <v>0.88700000000000001</v>
      </c>
      <c r="G75">
        <v>6444.5429999999997</v>
      </c>
      <c r="H75">
        <v>381.108</v>
      </c>
      <c r="I75">
        <v>6195.5150000000003</v>
      </c>
      <c r="J75">
        <v>132.08000000000001</v>
      </c>
      <c r="L75">
        <f t="shared" si="2"/>
        <v>2.8854330708661413</v>
      </c>
      <c r="M75">
        <f t="shared" si="3"/>
        <v>0.81280842087882521</v>
      </c>
    </row>
    <row r="76" spans="1:13" x14ac:dyDescent="0.25">
      <c r="A76">
        <v>70</v>
      </c>
      <c r="B76" s="1">
        <v>0.53057870370370364</v>
      </c>
      <c r="C76">
        <v>140001</v>
      </c>
      <c r="D76">
        <v>6057.8130000000001</v>
      </c>
      <c r="E76">
        <v>6063.4390000000003</v>
      </c>
      <c r="F76">
        <v>5.6260000000000003</v>
      </c>
      <c r="G76">
        <v>6461.6760000000004</v>
      </c>
      <c r="H76">
        <v>403.863</v>
      </c>
      <c r="I76">
        <v>6205.049</v>
      </c>
      <c r="J76">
        <v>147.23599999999999</v>
      </c>
      <c r="K76" t="s">
        <v>38</v>
      </c>
      <c r="L76">
        <f t="shared" si="2"/>
        <v>2.7429636773615149</v>
      </c>
      <c r="M76">
        <f t="shared" si="3"/>
        <v>0.77267568519790408</v>
      </c>
    </row>
    <row r="77" spans="1:13" x14ac:dyDescent="0.25">
      <c r="A77">
        <v>71</v>
      </c>
      <c r="B77" s="1">
        <v>0.53057870370370364</v>
      </c>
      <c r="C77">
        <v>142001</v>
      </c>
      <c r="D77">
        <v>6065.835</v>
      </c>
      <c r="E77">
        <v>6065.152</v>
      </c>
      <c r="F77">
        <v>-0.68200000000000005</v>
      </c>
      <c r="G77">
        <v>6441.3419999999996</v>
      </c>
      <c r="H77">
        <v>375.50799999999998</v>
      </c>
      <c r="I77">
        <v>6204.7420000000002</v>
      </c>
      <c r="J77">
        <v>138.90700000000001</v>
      </c>
      <c r="K77" t="s">
        <v>15</v>
      </c>
      <c r="L77">
        <f t="shared" si="2"/>
        <v>2.7033050890163919</v>
      </c>
      <c r="M77">
        <f t="shared" si="3"/>
        <v>0.76150410929390766</v>
      </c>
    </row>
    <row r="78" spans="1:13" x14ac:dyDescent="0.25">
      <c r="A78">
        <v>72</v>
      </c>
      <c r="B78" s="1">
        <v>0.53057870370370364</v>
      </c>
      <c r="C78">
        <v>144001</v>
      </c>
      <c r="D78">
        <v>6059.8980000000001</v>
      </c>
      <c r="E78">
        <v>6063.143</v>
      </c>
      <c r="F78">
        <v>3.2440000000000002</v>
      </c>
      <c r="G78">
        <v>6438.3140000000003</v>
      </c>
      <c r="H78">
        <v>378.416</v>
      </c>
      <c r="I78">
        <v>6199.7219999999998</v>
      </c>
      <c r="J78">
        <v>139.82400000000001</v>
      </c>
      <c r="L78">
        <f t="shared" si="2"/>
        <v>2.7063737269710493</v>
      </c>
      <c r="M78">
        <f t="shared" si="3"/>
        <v>0.76236852538290223</v>
      </c>
    </row>
    <row r="79" spans="1:13" x14ac:dyDescent="0.25">
      <c r="A79">
        <v>73</v>
      </c>
      <c r="B79" s="1">
        <v>0.53057870370370364</v>
      </c>
      <c r="C79">
        <v>146000</v>
      </c>
      <c r="D79">
        <v>6059.7089999999998</v>
      </c>
      <c r="E79">
        <v>6065.1840000000002</v>
      </c>
      <c r="F79">
        <v>5.4749999999999996</v>
      </c>
      <c r="G79">
        <v>6449.241</v>
      </c>
      <c r="H79">
        <v>389.53199999999998</v>
      </c>
      <c r="I79">
        <v>6210.4390000000003</v>
      </c>
      <c r="J79">
        <v>150.72900000000001</v>
      </c>
      <c r="K79" t="s">
        <v>39</v>
      </c>
      <c r="L79">
        <f t="shared" si="2"/>
        <v>2.5843202038094857</v>
      </c>
      <c r="M79">
        <f t="shared" si="3"/>
        <v>0.72798681248672747</v>
      </c>
    </row>
    <row r="80" spans="1:13" x14ac:dyDescent="0.25">
      <c r="A80">
        <v>74</v>
      </c>
      <c r="B80" s="1">
        <v>0.53057870370370364</v>
      </c>
      <c r="C80">
        <v>148000</v>
      </c>
      <c r="D80">
        <v>6060.48</v>
      </c>
      <c r="E80">
        <v>6063.1710000000003</v>
      </c>
      <c r="F80">
        <v>2.6909999999999998</v>
      </c>
      <c r="G80">
        <v>6450.808</v>
      </c>
      <c r="H80">
        <v>390.32799999999997</v>
      </c>
      <c r="I80">
        <v>6191.0010000000002</v>
      </c>
      <c r="J80">
        <v>130.52099999999999</v>
      </c>
      <c r="K80" t="s">
        <v>15</v>
      </c>
      <c r="L80">
        <f t="shared" si="2"/>
        <v>2.990537921100819</v>
      </c>
      <c r="M80">
        <f t="shared" si="3"/>
        <v>0.8424157987828671</v>
      </c>
    </row>
    <row r="81" spans="1:13" x14ac:dyDescent="0.25">
      <c r="A81">
        <v>75</v>
      </c>
      <c r="B81" s="1">
        <v>0.53057870370370364</v>
      </c>
      <c r="C81">
        <v>150001</v>
      </c>
      <c r="D81">
        <v>6062.8689999999997</v>
      </c>
      <c r="E81">
        <v>6067.3289999999997</v>
      </c>
      <c r="F81">
        <v>4.46</v>
      </c>
      <c r="G81">
        <v>6438.7309999999998</v>
      </c>
      <c r="H81">
        <v>375.86200000000002</v>
      </c>
      <c r="I81">
        <v>6192.85</v>
      </c>
      <c r="J81">
        <v>129.97999999999999</v>
      </c>
      <c r="L81">
        <f t="shared" si="2"/>
        <v>2.8916910293891371</v>
      </c>
      <c r="M81">
        <f t="shared" si="3"/>
        <v>0.81457124859309782</v>
      </c>
    </row>
    <row r="82" spans="1:13" x14ac:dyDescent="0.25">
      <c r="A82">
        <v>76</v>
      </c>
      <c r="B82" s="1">
        <v>0.53057870370370364</v>
      </c>
      <c r="C82">
        <v>152001</v>
      </c>
      <c r="D82">
        <v>6058.7349999999997</v>
      </c>
      <c r="E82">
        <v>6063.0339999999997</v>
      </c>
      <c r="F82">
        <v>4.3</v>
      </c>
      <c r="G82">
        <v>6426.4409999999998</v>
      </c>
      <c r="H82">
        <v>367.70699999999999</v>
      </c>
      <c r="I82">
        <v>6194.7910000000002</v>
      </c>
      <c r="J82">
        <v>136.05699999999999</v>
      </c>
      <c r="K82" t="s">
        <v>40</v>
      </c>
      <c r="L82">
        <f t="shared" si="2"/>
        <v>2.7025952358202816</v>
      </c>
      <c r="M82">
        <f t="shared" si="3"/>
        <v>0.76130414809528835</v>
      </c>
    </row>
    <row r="83" spans="1:13" x14ac:dyDescent="0.25">
      <c r="A83">
        <v>77</v>
      </c>
      <c r="B83" s="1">
        <v>0.53057870370370364</v>
      </c>
      <c r="C83">
        <v>154001</v>
      </c>
      <c r="D83">
        <v>6063.335</v>
      </c>
      <c r="E83">
        <v>6062.7190000000001</v>
      </c>
      <c r="F83">
        <v>-0.61599999999999999</v>
      </c>
      <c r="G83">
        <v>6434.1679999999997</v>
      </c>
      <c r="H83">
        <v>370.83300000000003</v>
      </c>
      <c r="I83">
        <v>6192.1120000000001</v>
      </c>
      <c r="J83">
        <v>128.77799999999999</v>
      </c>
      <c r="K83" t="s">
        <v>15</v>
      </c>
      <c r="L83">
        <f t="shared" si="2"/>
        <v>2.8796300610352703</v>
      </c>
      <c r="M83">
        <f t="shared" si="3"/>
        <v>0.81117374936119457</v>
      </c>
    </row>
    <row r="84" spans="1:13" x14ac:dyDescent="0.25">
      <c r="A84">
        <v>78</v>
      </c>
      <c r="B84" s="1">
        <v>0.53057870370370364</v>
      </c>
      <c r="C84">
        <v>156000</v>
      </c>
      <c r="D84">
        <v>6059.8180000000002</v>
      </c>
      <c r="E84">
        <v>6065.2380000000003</v>
      </c>
      <c r="F84">
        <v>5.4189999999999996</v>
      </c>
      <c r="G84">
        <v>6415.3239999999996</v>
      </c>
      <c r="H84">
        <v>355.50599999999997</v>
      </c>
      <c r="I84">
        <v>6190.1009999999997</v>
      </c>
      <c r="J84">
        <v>130.28200000000001</v>
      </c>
      <c r="L84">
        <f t="shared" si="2"/>
        <v>2.7287422667751486</v>
      </c>
      <c r="M84">
        <f t="shared" si="3"/>
        <v>0.76866960292273845</v>
      </c>
    </row>
    <row r="85" spans="1:13" x14ac:dyDescent="0.25">
      <c r="A85">
        <v>79</v>
      </c>
      <c r="B85" s="1">
        <v>0.53057870370370364</v>
      </c>
      <c r="C85">
        <v>158000</v>
      </c>
      <c r="D85">
        <v>6063.1360000000004</v>
      </c>
      <c r="E85">
        <v>6062.66</v>
      </c>
      <c r="F85">
        <v>-0.47699999999999998</v>
      </c>
      <c r="G85">
        <v>6432.46</v>
      </c>
      <c r="H85">
        <v>369.32299999999998</v>
      </c>
      <c r="I85">
        <v>6184.3159999999998</v>
      </c>
      <c r="J85">
        <v>121.179</v>
      </c>
      <c r="K85" t="s">
        <v>41</v>
      </c>
      <c r="L85">
        <f t="shared" si="2"/>
        <v>3.0477475470172224</v>
      </c>
      <c r="M85">
        <f t="shared" si="3"/>
        <v>0.85853139202593676</v>
      </c>
    </row>
    <row r="86" spans="1:13" x14ac:dyDescent="0.25">
      <c r="A86">
        <v>80</v>
      </c>
      <c r="B86" s="1">
        <v>0.53057870370370364</v>
      </c>
      <c r="C86">
        <v>160001</v>
      </c>
      <c r="D86">
        <v>6055.3180000000002</v>
      </c>
      <c r="E86">
        <v>6061.12</v>
      </c>
      <c r="F86">
        <v>5.8019999999999996</v>
      </c>
      <c r="G86">
        <v>6432.134</v>
      </c>
      <c r="H86">
        <v>376.815</v>
      </c>
      <c r="I86">
        <v>6177.1019999999999</v>
      </c>
      <c r="J86">
        <v>121.78400000000001</v>
      </c>
      <c r="K86" t="s">
        <v>15</v>
      </c>
      <c r="L86">
        <f t="shared" si="2"/>
        <v>3.0941256651120015</v>
      </c>
      <c r="M86">
        <f t="shared" si="3"/>
        <v>0.87159581736734082</v>
      </c>
    </row>
    <row r="87" spans="1:13" x14ac:dyDescent="0.25">
      <c r="A87">
        <v>81</v>
      </c>
      <c r="B87" s="1">
        <v>0.53057870370370364</v>
      </c>
      <c r="C87">
        <v>162001</v>
      </c>
      <c r="D87">
        <v>6064.2709999999997</v>
      </c>
      <c r="E87">
        <v>6064.4279999999999</v>
      </c>
      <c r="F87">
        <v>0.157</v>
      </c>
      <c r="G87">
        <v>6432.4620000000004</v>
      </c>
      <c r="H87">
        <v>368.19099999999997</v>
      </c>
      <c r="I87">
        <v>6178.8509999999997</v>
      </c>
      <c r="J87">
        <v>114.58</v>
      </c>
      <c r="L87">
        <f t="shared" si="2"/>
        <v>3.2133967533600978</v>
      </c>
      <c r="M87">
        <f t="shared" si="3"/>
        <v>0.90519373577836593</v>
      </c>
    </row>
    <row r="88" spans="1:13" x14ac:dyDescent="0.25">
      <c r="A88">
        <v>82</v>
      </c>
      <c r="B88" s="1">
        <v>0.53057870370370364</v>
      </c>
      <c r="C88">
        <v>164000</v>
      </c>
      <c r="D88">
        <v>6060.4949999999999</v>
      </c>
      <c r="E88">
        <v>6062.9889999999996</v>
      </c>
      <c r="F88">
        <v>2.4940000000000002</v>
      </c>
      <c r="G88">
        <v>6408.5749999999998</v>
      </c>
      <c r="H88">
        <v>348.08</v>
      </c>
      <c r="I88">
        <v>6197.5969999999998</v>
      </c>
      <c r="J88">
        <v>137.10300000000001</v>
      </c>
      <c r="K88" t="s">
        <v>42</v>
      </c>
      <c r="L88">
        <f t="shared" si="2"/>
        <v>2.5388211782382584</v>
      </c>
      <c r="M88">
        <f t="shared" si="3"/>
        <v>0.71517002200231905</v>
      </c>
    </row>
    <row r="89" spans="1:13" x14ac:dyDescent="0.25">
      <c r="A89">
        <v>83</v>
      </c>
      <c r="B89" s="1">
        <v>0.53057870370370364</v>
      </c>
      <c r="C89">
        <v>166000</v>
      </c>
      <c r="D89">
        <v>6060.78</v>
      </c>
      <c r="E89">
        <v>6062.4849999999997</v>
      </c>
      <c r="F89">
        <v>1.7050000000000001</v>
      </c>
      <c r="G89">
        <v>6425.5159999999996</v>
      </c>
      <c r="H89">
        <v>364.73599999999999</v>
      </c>
      <c r="I89">
        <v>6191.8050000000003</v>
      </c>
      <c r="J89">
        <v>131.02500000000001</v>
      </c>
      <c r="K89" t="s">
        <v>15</v>
      </c>
      <c r="L89">
        <f t="shared" si="2"/>
        <v>2.7837130318641479</v>
      </c>
      <c r="M89">
        <f t="shared" si="3"/>
        <v>0.78415452309559763</v>
      </c>
    </row>
    <row r="90" spans="1:13" x14ac:dyDescent="0.25">
      <c r="A90">
        <v>84</v>
      </c>
      <c r="B90" s="1">
        <v>0.53057870370370364</v>
      </c>
      <c r="C90">
        <v>168001</v>
      </c>
      <c r="D90">
        <v>6062.1819999999998</v>
      </c>
      <c r="E90">
        <v>6059.9579999999996</v>
      </c>
      <c r="F90">
        <v>-2.2240000000000002</v>
      </c>
      <c r="G90">
        <v>6422.3140000000003</v>
      </c>
      <c r="H90">
        <v>360.13200000000001</v>
      </c>
      <c r="I90">
        <v>6184.51</v>
      </c>
      <c r="J90">
        <v>122.328</v>
      </c>
      <c r="L90">
        <f t="shared" si="2"/>
        <v>2.943986658818913</v>
      </c>
      <c r="M90">
        <f t="shared" si="3"/>
        <v>0.82930259980857435</v>
      </c>
    </row>
    <row r="91" spans="1:13" x14ac:dyDescent="0.25">
      <c r="A91">
        <v>85</v>
      </c>
      <c r="B91" s="1">
        <v>0.53057870370370364</v>
      </c>
      <c r="C91">
        <v>170001</v>
      </c>
      <c r="D91">
        <v>6061.7439999999997</v>
      </c>
      <c r="E91">
        <v>6064.5460000000003</v>
      </c>
      <c r="F91">
        <v>2.802</v>
      </c>
      <c r="G91">
        <v>6427.5529999999999</v>
      </c>
      <c r="H91">
        <v>365.80900000000003</v>
      </c>
      <c r="I91">
        <v>6185.9769999999999</v>
      </c>
      <c r="J91">
        <v>124.233</v>
      </c>
      <c r="K91" t="s">
        <v>43</v>
      </c>
      <c r="L91">
        <f t="shared" si="2"/>
        <v>2.94453969557203</v>
      </c>
      <c r="M91">
        <f t="shared" si="3"/>
        <v>0.82945838679754591</v>
      </c>
    </row>
    <row r="92" spans="1:13" x14ac:dyDescent="0.25">
      <c r="A92">
        <v>86</v>
      </c>
      <c r="B92" s="1">
        <v>0.53057870370370364</v>
      </c>
      <c r="C92">
        <v>172001</v>
      </c>
      <c r="D92">
        <v>6061.5240000000003</v>
      </c>
      <c r="E92">
        <v>6062.2259999999997</v>
      </c>
      <c r="F92">
        <v>0.70299999999999996</v>
      </c>
      <c r="G92">
        <v>6423.7250000000004</v>
      </c>
      <c r="H92">
        <v>362.20100000000002</v>
      </c>
      <c r="I92">
        <v>6180.9870000000001</v>
      </c>
      <c r="J92">
        <v>119.464</v>
      </c>
      <c r="K92" t="s">
        <v>15</v>
      </c>
      <c r="L92">
        <f t="shared" si="2"/>
        <v>3.0318840822339785</v>
      </c>
      <c r="M92">
        <f t="shared" si="3"/>
        <v>0.8540627533698113</v>
      </c>
    </row>
    <row r="93" spans="1:13" x14ac:dyDescent="0.25">
      <c r="A93">
        <v>87</v>
      </c>
      <c r="B93" s="1">
        <v>0.53057870370370364</v>
      </c>
      <c r="C93">
        <v>174000</v>
      </c>
      <c r="D93">
        <v>6063.2650000000003</v>
      </c>
      <c r="E93">
        <v>6062.7129999999997</v>
      </c>
      <c r="F93">
        <v>-0.55300000000000005</v>
      </c>
      <c r="G93">
        <v>6419.0020000000004</v>
      </c>
      <c r="H93">
        <v>355.73700000000002</v>
      </c>
      <c r="I93">
        <v>6176.53</v>
      </c>
      <c r="J93">
        <v>113.264</v>
      </c>
      <c r="L93">
        <f t="shared" si="2"/>
        <v>3.1407772990535388</v>
      </c>
      <c r="M93">
        <f t="shared" si="3"/>
        <v>0.88473729040939464</v>
      </c>
    </row>
    <row r="94" spans="1:13" x14ac:dyDescent="0.25">
      <c r="A94">
        <v>88</v>
      </c>
      <c r="B94" s="1">
        <v>0.53057870370370364</v>
      </c>
      <c r="C94">
        <v>176000</v>
      </c>
      <c r="D94">
        <v>6065.3159999999998</v>
      </c>
      <c r="E94">
        <v>6065.7129999999997</v>
      </c>
      <c r="F94">
        <v>0.39700000000000002</v>
      </c>
      <c r="G94">
        <v>6442.2129999999997</v>
      </c>
      <c r="H94">
        <v>376.89600000000002</v>
      </c>
      <c r="I94">
        <v>6183.66</v>
      </c>
      <c r="J94">
        <v>118.34399999999999</v>
      </c>
      <c r="K94" t="s">
        <v>44</v>
      </c>
      <c r="L94">
        <f t="shared" si="2"/>
        <v>3.184749543703103</v>
      </c>
      <c r="M94">
        <f t="shared" si="3"/>
        <v>0.89712399627236616</v>
      </c>
    </row>
    <row r="95" spans="1:13" x14ac:dyDescent="0.25">
      <c r="A95">
        <v>89</v>
      </c>
      <c r="B95" s="1">
        <v>0.53057870370370364</v>
      </c>
      <c r="C95">
        <v>178001</v>
      </c>
      <c r="D95">
        <v>6062.1379999999999</v>
      </c>
      <c r="E95">
        <v>6065.625</v>
      </c>
      <c r="F95">
        <v>3.4870000000000001</v>
      </c>
      <c r="G95">
        <v>6416.4170000000004</v>
      </c>
      <c r="H95">
        <v>354.279</v>
      </c>
      <c r="I95">
        <v>6200.9120000000003</v>
      </c>
      <c r="J95">
        <v>138.774</v>
      </c>
      <c r="K95" t="s">
        <v>15</v>
      </c>
      <c r="L95">
        <f t="shared" si="2"/>
        <v>2.5529205759003846</v>
      </c>
      <c r="M95">
        <f t="shared" si="3"/>
        <v>0.71914173400105041</v>
      </c>
    </row>
    <row r="96" spans="1:13" x14ac:dyDescent="0.25">
      <c r="A96">
        <v>90</v>
      </c>
      <c r="B96" s="1">
        <v>0.53057870370370364</v>
      </c>
      <c r="C96">
        <v>180001</v>
      </c>
      <c r="D96">
        <v>6060.4549999999999</v>
      </c>
      <c r="E96">
        <v>6061.549</v>
      </c>
      <c r="F96">
        <v>1.095</v>
      </c>
      <c r="G96">
        <v>6415.6679999999997</v>
      </c>
      <c r="H96">
        <v>355.21300000000002</v>
      </c>
      <c r="I96">
        <v>6200.6629999999996</v>
      </c>
      <c r="J96">
        <v>140.209</v>
      </c>
      <c r="L96">
        <f t="shared" si="2"/>
        <v>2.533453629938164</v>
      </c>
      <c r="M96">
        <f t="shared" si="3"/>
        <v>0.71365801727005163</v>
      </c>
    </row>
    <row r="97" spans="1:13" x14ac:dyDescent="0.25">
      <c r="A97">
        <v>91</v>
      </c>
      <c r="B97" s="1">
        <v>0.53057870370370364</v>
      </c>
      <c r="C97">
        <v>182001</v>
      </c>
      <c r="D97">
        <v>6061.5</v>
      </c>
      <c r="E97">
        <v>6061.04</v>
      </c>
      <c r="F97">
        <v>-0.46</v>
      </c>
      <c r="G97">
        <v>6404.4070000000002</v>
      </c>
      <c r="H97">
        <v>342.90699999999998</v>
      </c>
      <c r="I97">
        <v>6192.7460000000001</v>
      </c>
      <c r="J97">
        <v>131.24600000000001</v>
      </c>
      <c r="K97" t="s">
        <v>45</v>
      </c>
      <c r="L97">
        <f t="shared" si="2"/>
        <v>2.6127043871813234</v>
      </c>
      <c r="M97">
        <f t="shared" si="3"/>
        <v>0.7359824591358709</v>
      </c>
    </row>
    <row r="98" spans="1:13" x14ac:dyDescent="0.25">
      <c r="A98">
        <v>92</v>
      </c>
      <c r="B98" s="1">
        <v>0.53057870370370364</v>
      </c>
      <c r="C98">
        <v>184000</v>
      </c>
      <c r="D98">
        <v>6057.8639999999996</v>
      </c>
      <c r="E98">
        <v>6059.5910000000003</v>
      </c>
      <c r="F98">
        <v>1.728</v>
      </c>
      <c r="G98">
        <v>6390.4409999999998</v>
      </c>
      <c r="H98">
        <v>332.57799999999997</v>
      </c>
      <c r="I98">
        <v>6191.95</v>
      </c>
      <c r="J98">
        <v>134.08699999999999</v>
      </c>
      <c r="K98" t="s">
        <v>15</v>
      </c>
      <c r="L98">
        <f t="shared" si="2"/>
        <v>2.4803150193531067</v>
      </c>
      <c r="M98">
        <f t="shared" si="3"/>
        <v>0.69868920354380903</v>
      </c>
    </row>
    <row r="99" spans="1:13" x14ac:dyDescent="0.25">
      <c r="A99">
        <v>93</v>
      </c>
      <c r="B99" s="1">
        <v>0.53057870370370364</v>
      </c>
      <c r="C99">
        <v>186000</v>
      </c>
      <c r="D99">
        <v>6064.1620000000003</v>
      </c>
      <c r="E99">
        <v>6064.7979999999998</v>
      </c>
      <c r="F99">
        <v>0.63700000000000001</v>
      </c>
      <c r="G99">
        <v>6401.4250000000002</v>
      </c>
      <c r="H99">
        <v>337.26299999999998</v>
      </c>
      <c r="I99">
        <v>6193.4</v>
      </c>
      <c r="J99">
        <v>129.239</v>
      </c>
      <c r="L99">
        <f t="shared" si="2"/>
        <v>2.6096070071727571</v>
      </c>
      <c r="M99">
        <f t="shared" si="3"/>
        <v>0.73510994659033857</v>
      </c>
    </row>
    <row r="100" spans="1:13" x14ac:dyDescent="0.25">
      <c r="A100">
        <v>94</v>
      </c>
      <c r="B100" s="1">
        <v>0.53057870370370364</v>
      </c>
      <c r="C100">
        <v>188001</v>
      </c>
      <c r="D100">
        <v>6059.2</v>
      </c>
      <c r="E100">
        <v>6062.8419999999996</v>
      </c>
      <c r="F100">
        <v>3.6419999999999999</v>
      </c>
      <c r="G100">
        <v>6422.826</v>
      </c>
      <c r="H100">
        <v>363.62599999999998</v>
      </c>
      <c r="I100">
        <v>6198.3729999999996</v>
      </c>
      <c r="J100">
        <v>139.173</v>
      </c>
      <c r="K100" t="s">
        <v>46</v>
      </c>
      <c r="L100">
        <f t="shared" si="2"/>
        <v>2.6127625329625714</v>
      </c>
      <c r="M100">
        <f t="shared" si="3"/>
        <v>0.73599883843820646</v>
      </c>
    </row>
    <row r="101" spans="1:13" x14ac:dyDescent="0.25">
      <c r="A101">
        <v>95</v>
      </c>
      <c r="B101" s="1">
        <v>0.53057870370370364</v>
      </c>
      <c r="C101">
        <v>190001</v>
      </c>
      <c r="D101">
        <v>6061.3869999999997</v>
      </c>
      <c r="E101">
        <v>6063.1310000000003</v>
      </c>
      <c r="F101">
        <v>1.744</v>
      </c>
      <c r="G101">
        <v>6416.3829999999998</v>
      </c>
      <c r="H101">
        <v>354.995</v>
      </c>
      <c r="I101">
        <v>6197.8549999999996</v>
      </c>
      <c r="J101">
        <v>136.46799999999999</v>
      </c>
      <c r="K101" t="s">
        <v>15</v>
      </c>
      <c r="L101">
        <f t="shared" si="2"/>
        <v>2.6013058006272534</v>
      </c>
      <c r="M101">
        <f t="shared" si="3"/>
        <v>0.73277154870761996</v>
      </c>
    </row>
    <row r="102" spans="1:13" x14ac:dyDescent="0.25">
      <c r="A102">
        <v>96</v>
      </c>
      <c r="B102" s="1">
        <v>0.53057870370370364</v>
      </c>
      <c r="C102">
        <v>192000</v>
      </c>
      <c r="D102">
        <v>6061.8249999999998</v>
      </c>
      <c r="E102">
        <v>6062.0169999999998</v>
      </c>
      <c r="F102">
        <v>0.192</v>
      </c>
      <c r="G102">
        <v>6414.18</v>
      </c>
      <c r="H102">
        <v>352.35500000000002</v>
      </c>
      <c r="I102">
        <v>6194.2439999999997</v>
      </c>
      <c r="J102">
        <v>132.41800000000001</v>
      </c>
      <c r="L102">
        <f t="shared" si="2"/>
        <v>2.6609297829600207</v>
      </c>
      <c r="M102">
        <f t="shared" si="3"/>
        <v>0.74956725102895505</v>
      </c>
    </row>
    <row r="103" spans="1:13" x14ac:dyDescent="0.25">
      <c r="A103">
        <v>97</v>
      </c>
      <c r="B103" s="1">
        <v>0.53057870370370364</v>
      </c>
      <c r="C103">
        <v>194000</v>
      </c>
      <c r="D103">
        <v>6061.1840000000002</v>
      </c>
      <c r="E103">
        <v>6062.7</v>
      </c>
      <c r="F103">
        <v>1.516</v>
      </c>
      <c r="G103">
        <v>6393.1189999999997</v>
      </c>
      <c r="H103">
        <v>331.93599999999998</v>
      </c>
      <c r="I103">
        <v>6191.4040000000005</v>
      </c>
      <c r="J103">
        <v>130.22</v>
      </c>
      <c r="K103" t="s">
        <v>47</v>
      </c>
      <c r="L103">
        <f t="shared" si="2"/>
        <v>2.5490400860082936</v>
      </c>
      <c r="M103">
        <f t="shared" si="3"/>
        <v>0.71804862430695515</v>
      </c>
    </row>
    <row r="104" spans="1:13" x14ac:dyDescent="0.25">
      <c r="A104">
        <v>98</v>
      </c>
      <c r="B104" s="1">
        <v>0.53057870370370364</v>
      </c>
      <c r="C104">
        <v>196001</v>
      </c>
      <c r="D104">
        <v>6064.7420000000002</v>
      </c>
      <c r="E104">
        <v>6067.473</v>
      </c>
      <c r="F104">
        <v>2.7320000000000002</v>
      </c>
      <c r="G104">
        <v>6395.5990000000002</v>
      </c>
      <c r="H104">
        <v>330.85700000000003</v>
      </c>
      <c r="I104">
        <v>6180.3689999999997</v>
      </c>
      <c r="J104">
        <v>115.627</v>
      </c>
      <c r="K104" t="s">
        <v>15</v>
      </c>
      <c r="L104">
        <f t="shared" si="2"/>
        <v>2.861416451174899</v>
      </c>
      <c r="M104">
        <f t="shared" si="3"/>
        <v>0.8060430895588282</v>
      </c>
    </row>
    <row r="105" spans="1:13" x14ac:dyDescent="0.25">
      <c r="A105">
        <v>99</v>
      </c>
      <c r="B105" s="1">
        <v>0.53057870370370364</v>
      </c>
      <c r="C105">
        <v>198001</v>
      </c>
      <c r="D105">
        <v>6060.9620000000004</v>
      </c>
      <c r="E105">
        <v>6061.6580000000004</v>
      </c>
      <c r="F105">
        <v>0.69599999999999995</v>
      </c>
      <c r="G105">
        <v>6393.2269999999999</v>
      </c>
      <c r="H105">
        <v>332.26499999999999</v>
      </c>
      <c r="I105">
        <v>6179.1450000000004</v>
      </c>
      <c r="J105">
        <v>118.18300000000001</v>
      </c>
      <c r="L105">
        <f t="shared" si="2"/>
        <v>2.8114449624734519</v>
      </c>
      <c r="M105">
        <f t="shared" si="3"/>
        <v>0.79196643422743462</v>
      </c>
    </row>
    <row r="106" spans="1:13" x14ac:dyDescent="0.25">
      <c r="A106">
        <v>100</v>
      </c>
      <c r="B106" s="1">
        <v>0.53057870370370364</v>
      </c>
      <c r="C106">
        <v>200001</v>
      </c>
      <c r="D106">
        <v>6058.5820000000003</v>
      </c>
      <c r="E106">
        <v>6061.1310000000003</v>
      </c>
      <c r="F106">
        <v>2.5489999999999999</v>
      </c>
      <c r="G106">
        <v>6389.4570000000003</v>
      </c>
      <c r="H106">
        <v>330.87599999999998</v>
      </c>
      <c r="I106">
        <v>6186.8789999999999</v>
      </c>
      <c r="J106">
        <v>128.297</v>
      </c>
      <c r="K106" t="s">
        <v>48</v>
      </c>
      <c r="L106">
        <f t="shared" si="2"/>
        <v>2.578984699564292</v>
      </c>
      <c r="M106">
        <f t="shared" si="3"/>
        <v>0.72648383436399233</v>
      </c>
    </row>
    <row r="107" spans="1:13" x14ac:dyDescent="0.25">
      <c r="A107">
        <v>101</v>
      </c>
      <c r="B107" s="1">
        <v>0.53057870370370364</v>
      </c>
      <c r="C107">
        <v>202000</v>
      </c>
      <c r="D107">
        <v>6061.22</v>
      </c>
      <c r="E107">
        <v>6064.24</v>
      </c>
      <c r="F107">
        <v>3.02</v>
      </c>
      <c r="G107">
        <v>6386.9269999999997</v>
      </c>
      <c r="H107">
        <v>325.70699999999999</v>
      </c>
      <c r="I107">
        <v>6187.9530000000004</v>
      </c>
      <c r="J107">
        <v>126.733</v>
      </c>
      <c r="K107" t="s">
        <v>15</v>
      </c>
      <c r="L107">
        <f t="shared" si="2"/>
        <v>2.5700251710288557</v>
      </c>
      <c r="M107">
        <f t="shared" si="3"/>
        <v>0.72395999130062838</v>
      </c>
    </row>
    <row r="108" spans="1:13" x14ac:dyDescent="0.25">
      <c r="A108">
        <v>102</v>
      </c>
      <c r="B108" s="1">
        <v>0.53057870370370364</v>
      </c>
      <c r="C108">
        <v>204000</v>
      </c>
      <c r="D108">
        <v>6058.8</v>
      </c>
      <c r="E108">
        <v>6063.6750000000002</v>
      </c>
      <c r="F108">
        <v>4.875</v>
      </c>
      <c r="G108">
        <v>6376.2089999999998</v>
      </c>
      <c r="H108">
        <v>317.40899999999999</v>
      </c>
      <c r="I108">
        <v>6187.09</v>
      </c>
      <c r="J108">
        <v>128.29</v>
      </c>
      <c r="L108">
        <f t="shared" si="2"/>
        <v>2.4741523111700054</v>
      </c>
      <c r="M108">
        <f t="shared" si="3"/>
        <v>0.69695320725360921</v>
      </c>
    </row>
    <row r="109" spans="1:13" x14ac:dyDescent="0.25">
      <c r="A109">
        <v>103</v>
      </c>
      <c r="B109" s="1">
        <v>0.53057870370370364</v>
      </c>
      <c r="C109">
        <v>206001</v>
      </c>
      <c r="D109">
        <v>6059.6729999999998</v>
      </c>
      <c r="E109">
        <v>6064.2030000000004</v>
      </c>
      <c r="F109">
        <v>4.5309999999999997</v>
      </c>
      <c r="G109">
        <v>6395.7979999999998</v>
      </c>
      <c r="H109">
        <v>336.125</v>
      </c>
      <c r="I109">
        <v>6196.2719999999999</v>
      </c>
      <c r="J109">
        <v>136.6</v>
      </c>
      <c r="K109" t="s">
        <v>49</v>
      </c>
      <c r="L109">
        <f t="shared" si="2"/>
        <v>2.4606515373352855</v>
      </c>
      <c r="M109">
        <f t="shared" si="3"/>
        <v>0.69315012383710606</v>
      </c>
    </row>
    <row r="110" spans="1:13" x14ac:dyDescent="0.25">
      <c r="A110">
        <v>104</v>
      </c>
      <c r="B110" s="1">
        <v>0.53057870370370364</v>
      </c>
      <c r="C110">
        <v>208001</v>
      </c>
      <c r="D110">
        <v>6061.8639999999996</v>
      </c>
      <c r="E110">
        <v>6061.0439999999999</v>
      </c>
      <c r="F110">
        <v>-0.82</v>
      </c>
      <c r="G110">
        <v>6371.5810000000001</v>
      </c>
      <c r="H110">
        <v>309.71699999999998</v>
      </c>
      <c r="I110">
        <v>6187.3410000000003</v>
      </c>
      <c r="J110">
        <v>125.477</v>
      </c>
      <c r="K110" t="s">
        <v>15</v>
      </c>
      <c r="L110">
        <f t="shared" si="2"/>
        <v>2.4683169026992995</v>
      </c>
      <c r="M110">
        <f t="shared" si="3"/>
        <v>0.69530940924209139</v>
      </c>
    </row>
    <row r="111" spans="1:13" x14ac:dyDescent="0.25">
      <c r="A111">
        <v>105</v>
      </c>
      <c r="B111" s="1">
        <v>0.53057870370370364</v>
      </c>
      <c r="C111">
        <v>210001</v>
      </c>
      <c r="D111">
        <v>6060.5690000000004</v>
      </c>
      <c r="E111">
        <v>6059.35</v>
      </c>
      <c r="F111">
        <v>-1.2190000000000001</v>
      </c>
      <c r="G111">
        <v>6380.9660000000003</v>
      </c>
      <c r="H111">
        <v>320.39600000000002</v>
      </c>
      <c r="I111">
        <v>6180.1760000000004</v>
      </c>
      <c r="J111">
        <v>119.607</v>
      </c>
      <c r="L111">
        <f t="shared" si="2"/>
        <v>2.6787395386557646</v>
      </c>
      <c r="M111">
        <f t="shared" si="3"/>
        <v>0.75458414764300474</v>
      </c>
    </row>
    <row r="112" spans="1:13" x14ac:dyDescent="0.25">
      <c r="A112">
        <v>106</v>
      </c>
      <c r="B112" s="1">
        <v>0.53057870370370364</v>
      </c>
      <c r="C112">
        <v>212000</v>
      </c>
      <c r="D112">
        <v>6062.8620000000001</v>
      </c>
      <c r="E112">
        <v>6060.7619999999997</v>
      </c>
      <c r="F112">
        <v>-2.0990000000000002</v>
      </c>
      <c r="G112">
        <v>6372.9780000000001</v>
      </c>
      <c r="H112">
        <v>310.11599999999999</v>
      </c>
      <c r="I112">
        <v>6181.4049999999997</v>
      </c>
      <c r="J112">
        <v>118.54300000000001</v>
      </c>
      <c r="K112" t="s">
        <v>50</v>
      </c>
      <c r="L112">
        <f t="shared" si="2"/>
        <v>2.6160633694102557</v>
      </c>
      <c r="M112">
        <f t="shared" si="3"/>
        <v>0.73692866338812857</v>
      </c>
    </row>
    <row r="113" spans="1:13" x14ac:dyDescent="0.25">
      <c r="A113">
        <v>107</v>
      </c>
      <c r="B113" s="1">
        <v>0.53057870370370364</v>
      </c>
      <c r="C113">
        <v>214000</v>
      </c>
      <c r="D113">
        <v>6060.8289999999997</v>
      </c>
      <c r="E113">
        <v>6058.9139999999998</v>
      </c>
      <c r="F113">
        <v>-1.915</v>
      </c>
      <c r="G113">
        <v>6364.7730000000001</v>
      </c>
      <c r="H113">
        <v>303.94400000000002</v>
      </c>
      <c r="I113">
        <v>6192.3329999999996</v>
      </c>
      <c r="J113">
        <v>131.50399999999999</v>
      </c>
      <c r="K113" t="s">
        <v>15</v>
      </c>
      <c r="L113">
        <f t="shared" si="2"/>
        <v>2.3112909113030784</v>
      </c>
      <c r="M113">
        <f t="shared" si="3"/>
        <v>0.65107617112183169</v>
      </c>
    </row>
    <row r="114" spans="1:13" x14ac:dyDescent="0.25">
      <c r="A114">
        <v>108</v>
      </c>
      <c r="B114" s="1">
        <v>0.53057870370370364</v>
      </c>
      <c r="C114">
        <v>216001</v>
      </c>
      <c r="D114">
        <v>6060.107</v>
      </c>
      <c r="E114">
        <v>6060.5630000000001</v>
      </c>
      <c r="F114">
        <v>0.45500000000000002</v>
      </c>
      <c r="G114">
        <v>6382.5240000000003</v>
      </c>
      <c r="H114">
        <v>322.41699999999997</v>
      </c>
      <c r="I114">
        <v>6183.3320000000003</v>
      </c>
      <c r="J114">
        <v>123.224</v>
      </c>
      <c r="L114">
        <f t="shared" si="2"/>
        <v>2.6165113938843079</v>
      </c>
      <c r="M114">
        <f t="shared" si="3"/>
        <v>0.73705486907591466</v>
      </c>
    </row>
    <row r="115" spans="1:13" x14ac:dyDescent="0.25">
      <c r="A115">
        <v>109</v>
      </c>
      <c r="B115" s="1">
        <v>0.53057870370370364</v>
      </c>
      <c r="C115">
        <v>218001</v>
      </c>
      <c r="D115">
        <v>6062.2309999999998</v>
      </c>
      <c r="E115">
        <v>6063.741</v>
      </c>
      <c r="F115">
        <v>1.5109999999999999</v>
      </c>
      <c r="G115">
        <v>6371.4740000000002</v>
      </c>
      <c r="H115">
        <v>309.24299999999999</v>
      </c>
      <c r="I115">
        <v>6183.1859999999997</v>
      </c>
      <c r="J115">
        <v>120.956</v>
      </c>
      <c r="K115" t="s">
        <v>51</v>
      </c>
      <c r="L115">
        <f t="shared" si="2"/>
        <v>2.5566569661695162</v>
      </c>
      <c r="M115">
        <f t="shared" si="3"/>
        <v>0.7201942517340395</v>
      </c>
    </row>
    <row r="116" spans="1:13" x14ac:dyDescent="0.25">
      <c r="A116">
        <v>110</v>
      </c>
      <c r="B116" s="1">
        <v>0.53057870370370364</v>
      </c>
      <c r="C116">
        <v>220000</v>
      </c>
      <c r="D116">
        <v>6059.8419999999996</v>
      </c>
      <c r="E116">
        <v>6057.8649999999998</v>
      </c>
      <c r="F116">
        <v>-1.9770000000000001</v>
      </c>
      <c r="G116">
        <v>6355.7489999999998</v>
      </c>
      <c r="H116">
        <v>295.90699999999998</v>
      </c>
      <c r="I116">
        <v>6185.9740000000002</v>
      </c>
      <c r="J116">
        <v>126.13200000000001</v>
      </c>
      <c r="K116" t="s">
        <v>15</v>
      </c>
      <c r="L116">
        <f t="shared" si="2"/>
        <v>2.3460105286525224</v>
      </c>
      <c r="M116">
        <f t="shared" si="3"/>
        <v>0.66085646983548285</v>
      </c>
    </row>
    <row r="117" spans="1:13" x14ac:dyDescent="0.25">
      <c r="A117">
        <v>111</v>
      </c>
      <c r="B117" s="1">
        <v>0.53057870370370364</v>
      </c>
      <c r="C117">
        <v>222000</v>
      </c>
      <c r="D117">
        <v>6061.2709999999997</v>
      </c>
      <c r="E117">
        <v>6059.7529999999997</v>
      </c>
      <c r="F117">
        <v>-1.518</v>
      </c>
      <c r="G117">
        <v>6373.5119999999997</v>
      </c>
      <c r="H117">
        <v>312.24099999999999</v>
      </c>
      <c r="I117">
        <v>6184.8090000000002</v>
      </c>
      <c r="J117">
        <v>123.538</v>
      </c>
      <c r="L117">
        <f t="shared" si="2"/>
        <v>2.5274895173954572</v>
      </c>
      <c r="M117">
        <f t="shared" si="3"/>
        <v>0.71197796412769054</v>
      </c>
    </row>
    <row r="118" spans="1:13" x14ac:dyDescent="0.25">
      <c r="A118">
        <v>112</v>
      </c>
      <c r="B118" s="1">
        <v>0.53057870370370364</v>
      </c>
      <c r="C118">
        <v>224001</v>
      </c>
      <c r="D118">
        <v>6057.393</v>
      </c>
      <c r="E118">
        <v>6062.2619999999997</v>
      </c>
      <c r="F118">
        <v>4.87</v>
      </c>
      <c r="G118">
        <v>6373.7790000000005</v>
      </c>
      <c r="H118">
        <v>316.387</v>
      </c>
      <c r="I118">
        <v>6183.8879999999999</v>
      </c>
      <c r="J118">
        <v>126.495</v>
      </c>
      <c r="K118" t="s">
        <v>52</v>
      </c>
      <c r="L118">
        <f t="shared" si="2"/>
        <v>2.5011818648958455</v>
      </c>
      <c r="M118">
        <f t="shared" si="3"/>
        <v>0.70456726321726548</v>
      </c>
    </row>
    <row r="119" spans="1:13" x14ac:dyDescent="0.25">
      <c r="A119">
        <v>113</v>
      </c>
      <c r="B119" s="1">
        <v>0.53057870370370364</v>
      </c>
      <c r="C119">
        <v>226001</v>
      </c>
      <c r="D119">
        <v>6059.4889999999996</v>
      </c>
      <c r="E119">
        <v>6057.5420000000004</v>
      </c>
      <c r="F119">
        <v>-1.9470000000000001</v>
      </c>
      <c r="G119">
        <v>6355.2960000000003</v>
      </c>
      <c r="H119">
        <v>295.80599999999998</v>
      </c>
      <c r="I119">
        <v>6184.5910000000003</v>
      </c>
      <c r="J119">
        <v>125.102</v>
      </c>
      <c r="K119" t="s">
        <v>15</v>
      </c>
      <c r="L119">
        <f t="shared" si="2"/>
        <v>2.3645185528608654</v>
      </c>
      <c r="M119">
        <f t="shared" si="3"/>
        <v>0.66607006431537652</v>
      </c>
    </row>
    <row r="120" spans="1:13" x14ac:dyDescent="0.25">
      <c r="A120">
        <v>114</v>
      </c>
      <c r="B120" s="1">
        <v>0.53057870370370364</v>
      </c>
      <c r="C120">
        <v>228001</v>
      </c>
      <c r="D120">
        <v>6062.1580000000004</v>
      </c>
      <c r="E120">
        <v>6060.27</v>
      </c>
      <c r="F120">
        <v>-1.8879999999999999</v>
      </c>
      <c r="G120">
        <v>6376.634</v>
      </c>
      <c r="H120">
        <v>314.47500000000002</v>
      </c>
      <c r="I120">
        <v>6172.9639999999999</v>
      </c>
      <c r="J120">
        <v>110.806</v>
      </c>
      <c r="L120">
        <f t="shared" si="2"/>
        <v>2.8380683356496945</v>
      </c>
      <c r="M120">
        <f t="shared" si="3"/>
        <v>0.7994660716747013</v>
      </c>
    </row>
    <row r="121" spans="1:13" x14ac:dyDescent="0.25">
      <c r="A121">
        <v>115</v>
      </c>
      <c r="B121" s="1">
        <v>0.53057870370370364</v>
      </c>
      <c r="C121">
        <v>230000</v>
      </c>
      <c r="D121">
        <v>6065.9639999999999</v>
      </c>
      <c r="E121">
        <v>6066.8119999999999</v>
      </c>
      <c r="F121">
        <v>0.84799999999999998</v>
      </c>
      <c r="G121">
        <v>6367.03</v>
      </c>
      <c r="H121">
        <v>301.06700000000001</v>
      </c>
      <c r="I121">
        <v>6177.2719999999999</v>
      </c>
      <c r="J121">
        <v>111.309</v>
      </c>
      <c r="K121" t="s">
        <v>53</v>
      </c>
      <c r="L121">
        <f t="shared" si="2"/>
        <v>2.7047857765319967</v>
      </c>
      <c r="M121">
        <f t="shared" si="3"/>
        <v>0.76192120969160027</v>
      </c>
    </row>
    <row r="122" spans="1:13" x14ac:dyDescent="0.25">
      <c r="A122">
        <v>116</v>
      </c>
      <c r="B122" s="1">
        <v>0.53057870370370364</v>
      </c>
      <c r="C122">
        <v>232000</v>
      </c>
      <c r="D122">
        <v>6059.9309999999996</v>
      </c>
      <c r="E122">
        <v>6063.8779999999997</v>
      </c>
      <c r="F122">
        <v>3.9470000000000001</v>
      </c>
      <c r="G122">
        <v>6356.6620000000003</v>
      </c>
      <c r="H122">
        <v>296.73099999999999</v>
      </c>
      <c r="I122">
        <v>6171.3270000000002</v>
      </c>
      <c r="J122">
        <v>111.396</v>
      </c>
      <c r="K122" t="s">
        <v>15</v>
      </c>
      <c r="L122">
        <f t="shared" si="2"/>
        <v>2.6637491471866133</v>
      </c>
      <c r="M122">
        <f t="shared" si="3"/>
        <v>0.75036144827027629</v>
      </c>
    </row>
    <row r="123" spans="1:13" x14ac:dyDescent="0.25">
      <c r="A123">
        <v>117</v>
      </c>
      <c r="B123" s="1">
        <v>0.53057870370370364</v>
      </c>
      <c r="C123">
        <v>234001</v>
      </c>
      <c r="D123">
        <v>6060.7709999999997</v>
      </c>
      <c r="E123">
        <v>6065.8230000000003</v>
      </c>
      <c r="F123">
        <v>5.0519999999999996</v>
      </c>
      <c r="G123">
        <v>6352.1419999999998</v>
      </c>
      <c r="H123">
        <v>291.37099999999998</v>
      </c>
      <c r="I123">
        <v>6176.3130000000001</v>
      </c>
      <c r="J123">
        <v>115.542</v>
      </c>
      <c r="L123">
        <f t="shared" si="2"/>
        <v>2.5217756313721416</v>
      </c>
      <c r="M123">
        <f t="shared" si="3"/>
        <v>0.71036839822835096</v>
      </c>
    </row>
    <row r="124" spans="1:13" x14ac:dyDescent="0.25">
      <c r="A124">
        <v>118</v>
      </c>
      <c r="B124" s="1">
        <v>0.53057870370370364</v>
      </c>
      <c r="C124">
        <v>236001</v>
      </c>
      <c r="D124">
        <v>6062.625</v>
      </c>
      <c r="E124">
        <v>6062.1180000000004</v>
      </c>
      <c r="F124">
        <v>-0.50800000000000001</v>
      </c>
      <c r="G124">
        <v>6381.6260000000002</v>
      </c>
      <c r="H124">
        <v>319</v>
      </c>
      <c r="I124">
        <v>6181.3829999999998</v>
      </c>
      <c r="J124">
        <v>118.758</v>
      </c>
      <c r="L124">
        <f t="shared" si="2"/>
        <v>2.6861348288115328</v>
      </c>
      <c r="M124">
        <f t="shared" si="3"/>
        <v>0.75666735455365619</v>
      </c>
    </row>
    <row r="125" spans="1:13" x14ac:dyDescent="0.25">
      <c r="A125">
        <v>119</v>
      </c>
      <c r="B125" s="1">
        <v>0.53057870370370364</v>
      </c>
      <c r="C125">
        <v>238001</v>
      </c>
      <c r="D125">
        <v>6059.7950000000001</v>
      </c>
      <c r="E125">
        <v>6060.6180000000004</v>
      </c>
      <c r="F125">
        <v>0.82299999999999995</v>
      </c>
      <c r="G125">
        <v>6360.0870000000004</v>
      </c>
      <c r="H125">
        <v>300.29199999999997</v>
      </c>
      <c r="I125">
        <v>6171.808</v>
      </c>
      <c r="J125">
        <v>112.014</v>
      </c>
      <c r="L125">
        <f t="shared" si="2"/>
        <v>2.6808434659953218</v>
      </c>
      <c r="M125">
        <f t="shared" si="3"/>
        <v>0.75517681079495091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3" workbookViewId="0">
      <selection activeCell="M7" sqref="M7:M125"/>
    </sheetView>
  </sheetViews>
  <sheetFormatPr defaultRowHeight="15" x14ac:dyDescent="0.25"/>
  <sheetData>
    <row r="1" spans="1:13" x14ac:dyDescent="0.25">
      <c r="A1" t="s">
        <v>56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0.53495370370370365</v>
      </c>
      <c r="C6">
        <v>0</v>
      </c>
      <c r="D6">
        <v>6066.741</v>
      </c>
      <c r="E6">
        <v>6117.6350000000002</v>
      </c>
      <c r="F6">
        <v>50.893999999999998</v>
      </c>
      <c r="G6">
        <v>7766.7049999999999</v>
      </c>
      <c r="H6">
        <v>1699.9639999999999</v>
      </c>
      <c r="I6">
        <v>6454.68</v>
      </c>
      <c r="J6">
        <v>387.93900000000002</v>
      </c>
    </row>
    <row r="7" spans="1:13" x14ac:dyDescent="0.25">
      <c r="A7">
        <v>1</v>
      </c>
      <c r="B7" s="1">
        <v>0.53495370370370365</v>
      </c>
      <c r="C7">
        <v>1999</v>
      </c>
      <c r="D7">
        <v>6063.3969999999999</v>
      </c>
      <c r="E7">
        <v>6111.9160000000002</v>
      </c>
      <c r="F7">
        <v>48.518999999999998</v>
      </c>
      <c r="G7">
        <v>7713.34</v>
      </c>
      <c r="H7">
        <v>1649.943</v>
      </c>
      <c r="I7">
        <v>6435.848</v>
      </c>
      <c r="J7">
        <v>372.45100000000002</v>
      </c>
      <c r="K7" t="s">
        <v>14</v>
      </c>
      <c r="L7">
        <f>H7/J7</f>
        <v>4.4299599141900545</v>
      </c>
      <c r="M7">
        <f>L7*(J$7/H$7)</f>
        <v>1</v>
      </c>
    </row>
    <row r="8" spans="1:13" x14ac:dyDescent="0.25">
      <c r="A8">
        <v>2</v>
      </c>
      <c r="B8" s="1">
        <v>0.53495370370370365</v>
      </c>
      <c r="C8">
        <v>3999</v>
      </c>
      <c r="D8">
        <v>6062.3419999999996</v>
      </c>
      <c r="E8">
        <v>6084.6270000000004</v>
      </c>
      <c r="F8">
        <v>22.285</v>
      </c>
      <c r="G8">
        <v>7691.1790000000001</v>
      </c>
      <c r="H8">
        <v>1628.837</v>
      </c>
      <c r="I8">
        <v>6459.9319999999998</v>
      </c>
      <c r="J8">
        <v>397.589</v>
      </c>
      <c r="K8" t="s">
        <v>15</v>
      </c>
      <c r="L8">
        <f t="shared" ref="L8:L71" si="0">H8/J8</f>
        <v>4.0967858768728513</v>
      </c>
      <c r="M8">
        <f t="shared" ref="M8:M71" si="1">L8*(J$7/H$7)</f>
        <v>0.92479073315088489</v>
      </c>
    </row>
    <row r="9" spans="1:13" x14ac:dyDescent="0.25">
      <c r="A9">
        <v>3</v>
      </c>
      <c r="B9" s="1">
        <v>0.53495370370370365</v>
      </c>
      <c r="C9">
        <v>6000</v>
      </c>
      <c r="D9">
        <v>6064.366</v>
      </c>
      <c r="E9">
        <v>6083.817</v>
      </c>
      <c r="F9">
        <v>19.452000000000002</v>
      </c>
      <c r="G9">
        <v>7639.5479999999998</v>
      </c>
      <c r="H9">
        <v>1575.182</v>
      </c>
      <c r="I9">
        <v>6457.7309999999998</v>
      </c>
      <c r="J9">
        <v>393.36599999999999</v>
      </c>
      <c r="L9">
        <f t="shared" si="0"/>
        <v>4.0043674338910842</v>
      </c>
      <c r="M9">
        <f t="shared" si="1"/>
        <v>0.90392859336363029</v>
      </c>
    </row>
    <row r="10" spans="1:13" x14ac:dyDescent="0.25">
      <c r="A10">
        <v>4</v>
      </c>
      <c r="B10" s="1">
        <v>0.53495370370370365</v>
      </c>
      <c r="C10">
        <v>8000</v>
      </c>
      <c r="D10">
        <v>6063.8810000000003</v>
      </c>
      <c r="E10">
        <v>6083.5460000000003</v>
      </c>
      <c r="F10">
        <v>19.664000000000001</v>
      </c>
      <c r="G10">
        <v>7640.7079999999996</v>
      </c>
      <c r="H10">
        <v>1576.827</v>
      </c>
      <c r="I10">
        <v>6471.2690000000002</v>
      </c>
      <c r="J10">
        <v>407.387</v>
      </c>
      <c r="K10" t="s">
        <v>16</v>
      </c>
      <c r="L10">
        <f t="shared" si="0"/>
        <v>3.8705874266974645</v>
      </c>
      <c r="M10">
        <f t="shared" si="1"/>
        <v>0.87372967288015246</v>
      </c>
    </row>
    <row r="11" spans="1:13" x14ac:dyDescent="0.25">
      <c r="A11">
        <v>5</v>
      </c>
      <c r="B11" s="1">
        <v>0.53495370370370365</v>
      </c>
      <c r="C11">
        <v>10000</v>
      </c>
      <c r="D11">
        <v>6061.1030000000001</v>
      </c>
      <c r="E11">
        <v>6077.759</v>
      </c>
      <c r="F11">
        <v>16.655000000000001</v>
      </c>
      <c r="G11">
        <v>7578.7920000000004</v>
      </c>
      <c r="H11">
        <v>1517.6890000000001</v>
      </c>
      <c r="I11">
        <v>6455.7110000000002</v>
      </c>
      <c r="J11">
        <v>394.608</v>
      </c>
      <c r="K11" t="s">
        <v>15</v>
      </c>
      <c r="L11">
        <f t="shared" si="0"/>
        <v>3.846067489761992</v>
      </c>
      <c r="M11">
        <f t="shared" si="1"/>
        <v>0.86819464831775628</v>
      </c>
    </row>
    <row r="12" spans="1:13" x14ac:dyDescent="0.25">
      <c r="A12">
        <v>6</v>
      </c>
      <c r="B12" s="1">
        <v>0.53495370370370365</v>
      </c>
      <c r="C12">
        <v>11999</v>
      </c>
      <c r="D12">
        <v>6061.6540000000005</v>
      </c>
      <c r="E12">
        <v>6074.6750000000002</v>
      </c>
      <c r="F12">
        <v>13.021000000000001</v>
      </c>
      <c r="G12">
        <v>7564.9549999999999</v>
      </c>
      <c r="H12">
        <v>1503.3009999999999</v>
      </c>
      <c r="I12">
        <v>6465.0209999999997</v>
      </c>
      <c r="J12">
        <v>403.36700000000002</v>
      </c>
      <c r="L12">
        <f t="shared" si="0"/>
        <v>3.7268814751826498</v>
      </c>
      <c r="M12">
        <f t="shared" si="1"/>
        <v>0.84129011263616571</v>
      </c>
    </row>
    <row r="13" spans="1:13" x14ac:dyDescent="0.25">
      <c r="A13">
        <v>7</v>
      </c>
      <c r="B13" s="1">
        <v>0.53495370370370365</v>
      </c>
      <c r="C13">
        <v>13999</v>
      </c>
      <c r="D13">
        <v>6061.9070000000002</v>
      </c>
      <c r="E13">
        <v>6076.0129999999999</v>
      </c>
      <c r="F13">
        <v>14.106999999999999</v>
      </c>
      <c r="G13">
        <v>7542.3779999999997</v>
      </c>
      <c r="H13">
        <v>1480.472</v>
      </c>
      <c r="I13">
        <v>6467.5259999999998</v>
      </c>
      <c r="J13">
        <v>405.62</v>
      </c>
      <c r="K13" t="s">
        <v>17</v>
      </c>
      <c r="L13">
        <f t="shared" si="0"/>
        <v>3.649898920171589</v>
      </c>
      <c r="M13">
        <f t="shared" si="1"/>
        <v>0.82391240346898564</v>
      </c>
    </row>
    <row r="14" spans="1:13" x14ac:dyDescent="0.25">
      <c r="A14">
        <v>8</v>
      </c>
      <c r="B14" s="1">
        <v>0.53495370370370365</v>
      </c>
      <c r="C14">
        <v>16000</v>
      </c>
      <c r="D14">
        <v>6065.076</v>
      </c>
      <c r="E14">
        <v>6072.2790000000005</v>
      </c>
      <c r="F14">
        <v>7.2039999999999997</v>
      </c>
      <c r="G14">
        <v>7539.4740000000002</v>
      </c>
      <c r="H14">
        <v>1474.3979999999999</v>
      </c>
      <c r="I14">
        <v>6444.2719999999999</v>
      </c>
      <c r="J14">
        <v>379.197</v>
      </c>
      <c r="K14" t="s">
        <v>15</v>
      </c>
      <c r="L14">
        <f t="shared" si="0"/>
        <v>3.8882111409109248</v>
      </c>
      <c r="M14">
        <f t="shared" si="1"/>
        <v>0.87770797393813904</v>
      </c>
    </row>
    <row r="15" spans="1:13" x14ac:dyDescent="0.25">
      <c r="A15">
        <v>9</v>
      </c>
      <c r="B15" s="1">
        <v>0.53495370370370365</v>
      </c>
      <c r="C15">
        <v>18000</v>
      </c>
      <c r="D15">
        <v>6061.866</v>
      </c>
      <c r="E15">
        <v>6069.7110000000002</v>
      </c>
      <c r="F15">
        <v>7.8449999999999998</v>
      </c>
      <c r="G15">
        <v>7559.9260000000004</v>
      </c>
      <c r="H15">
        <v>1498.0609999999999</v>
      </c>
      <c r="I15">
        <v>6445.3180000000002</v>
      </c>
      <c r="J15">
        <v>383.45299999999997</v>
      </c>
      <c r="L15">
        <f t="shared" si="0"/>
        <v>3.9067656270781557</v>
      </c>
      <c r="M15">
        <f t="shared" si="1"/>
        <v>0.881896383433177</v>
      </c>
    </row>
    <row r="16" spans="1:13" x14ac:dyDescent="0.25">
      <c r="A16">
        <v>10</v>
      </c>
      <c r="B16" s="1">
        <v>0.53495370370370365</v>
      </c>
      <c r="C16">
        <v>19999</v>
      </c>
      <c r="D16">
        <v>6065.518</v>
      </c>
      <c r="E16">
        <v>6077.3310000000001</v>
      </c>
      <c r="F16">
        <v>11.813000000000001</v>
      </c>
      <c r="G16">
        <v>7502.5379999999996</v>
      </c>
      <c r="H16">
        <v>1437.021</v>
      </c>
      <c r="I16">
        <v>6460.1459999999997</v>
      </c>
      <c r="J16">
        <v>394.62799999999999</v>
      </c>
      <c r="K16" t="s">
        <v>18</v>
      </c>
      <c r="L16">
        <f t="shared" si="0"/>
        <v>3.6414572711515656</v>
      </c>
      <c r="M16">
        <f t="shared" si="1"/>
        <v>0.82200682211304987</v>
      </c>
    </row>
    <row r="17" spans="1:13" x14ac:dyDescent="0.25">
      <c r="A17">
        <v>11</v>
      </c>
      <c r="B17" s="1">
        <v>0.53495370370370365</v>
      </c>
      <c r="C17">
        <v>21999</v>
      </c>
      <c r="D17">
        <v>6062.6930000000002</v>
      </c>
      <c r="E17">
        <v>6070.4660000000003</v>
      </c>
      <c r="F17">
        <v>7.7729999999999997</v>
      </c>
      <c r="G17">
        <v>7566.3040000000001</v>
      </c>
      <c r="H17">
        <v>1503.6120000000001</v>
      </c>
      <c r="I17">
        <v>6463.8680000000004</v>
      </c>
      <c r="J17">
        <v>401.17599999999999</v>
      </c>
      <c r="K17" t="s">
        <v>15</v>
      </c>
      <c r="L17">
        <f t="shared" si="0"/>
        <v>3.748010848106567</v>
      </c>
      <c r="M17">
        <f t="shared" si="1"/>
        <v>0.84605976593624088</v>
      </c>
    </row>
    <row r="18" spans="1:13" x14ac:dyDescent="0.25">
      <c r="A18">
        <v>12</v>
      </c>
      <c r="B18" s="1">
        <v>0.53495370370370365</v>
      </c>
      <c r="C18">
        <v>23999</v>
      </c>
      <c r="D18">
        <v>6060.058</v>
      </c>
      <c r="E18">
        <v>6067.808</v>
      </c>
      <c r="F18">
        <v>7.75</v>
      </c>
      <c r="G18">
        <v>7551.91</v>
      </c>
      <c r="H18">
        <v>1491.8520000000001</v>
      </c>
      <c r="I18">
        <v>6464.4759999999997</v>
      </c>
      <c r="J18">
        <v>404.41800000000001</v>
      </c>
      <c r="L18">
        <f t="shared" si="0"/>
        <v>3.6888862513537974</v>
      </c>
      <c r="M18">
        <f t="shared" si="1"/>
        <v>0.832713235065074</v>
      </c>
    </row>
    <row r="19" spans="1:13" x14ac:dyDescent="0.25">
      <c r="A19">
        <v>13</v>
      </c>
      <c r="B19" s="1">
        <v>0.53495370370370365</v>
      </c>
      <c r="C19">
        <v>26000</v>
      </c>
      <c r="D19">
        <v>6061.0119999999997</v>
      </c>
      <c r="E19">
        <v>6070.759</v>
      </c>
      <c r="F19">
        <v>9.7469999999999999</v>
      </c>
      <c r="G19">
        <v>7521.4070000000002</v>
      </c>
      <c r="H19">
        <v>1460.395</v>
      </c>
      <c r="I19">
        <v>6445.99</v>
      </c>
      <c r="J19">
        <v>384.97800000000001</v>
      </c>
      <c r="K19" t="s">
        <v>19</v>
      </c>
      <c r="L19">
        <f t="shared" si="0"/>
        <v>3.7934505348357566</v>
      </c>
      <c r="M19">
        <f t="shared" si="1"/>
        <v>0.85631712437951646</v>
      </c>
    </row>
    <row r="20" spans="1:13" x14ac:dyDescent="0.25">
      <c r="A20">
        <v>14</v>
      </c>
      <c r="B20" s="1">
        <v>0.53495370370370365</v>
      </c>
      <c r="C20">
        <v>28000</v>
      </c>
      <c r="D20">
        <v>6064.5290000000005</v>
      </c>
      <c r="E20">
        <v>6074.1310000000003</v>
      </c>
      <c r="F20">
        <v>9.6020000000000003</v>
      </c>
      <c r="G20">
        <v>7498.183</v>
      </c>
      <c r="H20">
        <v>1433.654</v>
      </c>
      <c r="I20">
        <v>6446.8990000000003</v>
      </c>
      <c r="J20">
        <v>382.37</v>
      </c>
      <c r="K20" t="s">
        <v>15</v>
      </c>
      <c r="L20">
        <f t="shared" si="0"/>
        <v>3.7493893349373644</v>
      </c>
      <c r="M20">
        <f t="shared" si="1"/>
        <v>0.84637093959412923</v>
      </c>
    </row>
    <row r="21" spans="1:13" x14ac:dyDescent="0.25">
      <c r="A21">
        <v>15</v>
      </c>
      <c r="B21" s="1">
        <v>0.53495370370370365</v>
      </c>
      <c r="C21">
        <v>29999</v>
      </c>
      <c r="D21">
        <v>6059.1790000000001</v>
      </c>
      <c r="E21">
        <v>6070.1030000000001</v>
      </c>
      <c r="F21">
        <v>10.923999999999999</v>
      </c>
      <c r="G21">
        <v>7472.8689999999997</v>
      </c>
      <c r="H21">
        <v>1413.69</v>
      </c>
      <c r="I21">
        <v>6466.0519999999997</v>
      </c>
      <c r="J21">
        <v>406.87299999999999</v>
      </c>
      <c r="L21">
        <f t="shared" si="0"/>
        <v>3.4745239915157802</v>
      </c>
      <c r="M21">
        <f t="shared" si="1"/>
        <v>0.7843240252324134</v>
      </c>
    </row>
    <row r="22" spans="1:13" x14ac:dyDescent="0.25">
      <c r="A22">
        <v>16</v>
      </c>
      <c r="B22" s="1">
        <v>0.53495370370370365</v>
      </c>
      <c r="C22">
        <v>31999</v>
      </c>
      <c r="D22">
        <v>6062.5079999999998</v>
      </c>
      <c r="E22">
        <v>6070.7929999999997</v>
      </c>
      <c r="F22">
        <v>8.2850000000000001</v>
      </c>
      <c r="G22">
        <v>7498.0190000000002</v>
      </c>
      <c r="H22">
        <v>1435.511</v>
      </c>
      <c r="I22">
        <v>6466.3689999999997</v>
      </c>
      <c r="J22">
        <v>403.86200000000002</v>
      </c>
      <c r="K22" t="s">
        <v>20</v>
      </c>
      <c r="L22">
        <f t="shared" si="0"/>
        <v>3.554459196458196</v>
      </c>
      <c r="M22">
        <f t="shared" si="1"/>
        <v>0.80236825283058366</v>
      </c>
    </row>
    <row r="23" spans="1:13" x14ac:dyDescent="0.25">
      <c r="A23">
        <v>17</v>
      </c>
      <c r="B23" s="1">
        <v>0.53495370370370365</v>
      </c>
      <c r="C23">
        <v>34000</v>
      </c>
      <c r="D23">
        <v>6060.7839999999997</v>
      </c>
      <c r="E23">
        <v>6068.9830000000002</v>
      </c>
      <c r="F23">
        <v>8.1989999999999998</v>
      </c>
      <c r="G23">
        <v>7451.0290000000005</v>
      </c>
      <c r="H23">
        <v>1390.2449999999999</v>
      </c>
      <c r="I23">
        <v>6438.8450000000003</v>
      </c>
      <c r="J23">
        <v>378.06</v>
      </c>
      <c r="K23" t="s">
        <v>15</v>
      </c>
      <c r="L23">
        <f t="shared" si="0"/>
        <v>3.6773131249008091</v>
      </c>
      <c r="M23">
        <f t="shared" si="1"/>
        <v>0.83010076753101858</v>
      </c>
    </row>
    <row r="24" spans="1:13" x14ac:dyDescent="0.25">
      <c r="A24">
        <v>18</v>
      </c>
      <c r="B24" s="1">
        <v>0.53495370370370365</v>
      </c>
      <c r="C24">
        <v>36000</v>
      </c>
      <c r="D24">
        <v>6064.85</v>
      </c>
      <c r="E24">
        <v>6068.5860000000002</v>
      </c>
      <c r="F24">
        <v>3.7349999999999999</v>
      </c>
      <c r="G24">
        <v>7401.7309999999998</v>
      </c>
      <c r="H24">
        <v>1336.8810000000001</v>
      </c>
      <c r="I24">
        <v>6435.9949999999999</v>
      </c>
      <c r="J24">
        <v>371.14499999999998</v>
      </c>
      <c r="L24">
        <f t="shared" si="0"/>
        <v>3.6020450228347416</v>
      </c>
      <c r="M24">
        <f t="shared" si="1"/>
        <v>0.8131100715599402</v>
      </c>
    </row>
    <row r="25" spans="1:13" x14ac:dyDescent="0.25">
      <c r="A25">
        <v>19</v>
      </c>
      <c r="B25" s="1">
        <v>0.53495370370370365</v>
      </c>
      <c r="C25">
        <v>38000</v>
      </c>
      <c r="D25">
        <v>6060.8540000000003</v>
      </c>
      <c r="E25">
        <v>6070.4889999999996</v>
      </c>
      <c r="F25">
        <v>9.6349999999999998</v>
      </c>
      <c r="G25">
        <v>7444.3490000000002</v>
      </c>
      <c r="H25">
        <v>1383.4949999999999</v>
      </c>
      <c r="I25">
        <v>6461.4979999999996</v>
      </c>
      <c r="J25">
        <v>400.64299999999997</v>
      </c>
      <c r="K25" t="s">
        <v>21</v>
      </c>
      <c r="L25">
        <f t="shared" si="0"/>
        <v>3.4531865026969149</v>
      </c>
      <c r="M25">
        <f t="shared" si="1"/>
        <v>0.77950739274991243</v>
      </c>
    </row>
    <row r="26" spans="1:13" x14ac:dyDescent="0.25">
      <c r="A26">
        <v>20</v>
      </c>
      <c r="B26" s="1">
        <v>0.53495370370370365</v>
      </c>
      <c r="C26">
        <v>39999</v>
      </c>
      <c r="D26">
        <v>6061.3209999999999</v>
      </c>
      <c r="E26">
        <v>6066.4319999999998</v>
      </c>
      <c r="F26">
        <v>5.1109999999999998</v>
      </c>
      <c r="G26">
        <v>7479.7920000000004</v>
      </c>
      <c r="H26">
        <v>1418.471</v>
      </c>
      <c r="I26">
        <v>6442.6769999999997</v>
      </c>
      <c r="J26">
        <v>381.35599999999999</v>
      </c>
      <c r="K26" t="s">
        <v>15</v>
      </c>
      <c r="L26">
        <f t="shared" si="0"/>
        <v>3.7195455165252418</v>
      </c>
      <c r="M26">
        <f t="shared" si="1"/>
        <v>0.83963412504270929</v>
      </c>
    </row>
    <row r="27" spans="1:13" x14ac:dyDescent="0.25">
      <c r="A27">
        <v>21</v>
      </c>
      <c r="B27" s="1">
        <v>0.53495370370370365</v>
      </c>
      <c r="C27">
        <v>41999</v>
      </c>
      <c r="D27">
        <v>6064.0209999999997</v>
      </c>
      <c r="E27">
        <v>6072.7619999999997</v>
      </c>
      <c r="F27">
        <v>8.7409999999999997</v>
      </c>
      <c r="G27">
        <v>7495.2849999999999</v>
      </c>
      <c r="H27">
        <v>1431.2639999999999</v>
      </c>
      <c r="I27">
        <v>6453.3159999999998</v>
      </c>
      <c r="J27">
        <v>389.29500000000002</v>
      </c>
      <c r="L27">
        <f t="shared" si="0"/>
        <v>3.6765537702770388</v>
      </c>
      <c r="M27">
        <f t="shared" si="1"/>
        <v>0.82992935410099222</v>
      </c>
    </row>
    <row r="28" spans="1:13" x14ac:dyDescent="0.25">
      <c r="A28">
        <v>22</v>
      </c>
      <c r="B28" s="1">
        <v>0.53495370370370365</v>
      </c>
      <c r="C28">
        <v>44000</v>
      </c>
      <c r="D28">
        <v>6057.3969999999999</v>
      </c>
      <c r="E28">
        <v>6067.1180000000004</v>
      </c>
      <c r="F28">
        <v>9.7210000000000001</v>
      </c>
      <c r="G28">
        <v>7462.2209999999995</v>
      </c>
      <c r="H28">
        <v>1404.8240000000001</v>
      </c>
      <c r="I28">
        <v>6447.848</v>
      </c>
      <c r="J28">
        <v>390.45100000000002</v>
      </c>
      <c r="K28" t="s">
        <v>22</v>
      </c>
      <c r="L28">
        <f t="shared" si="0"/>
        <v>3.597952111788675</v>
      </c>
      <c r="M28">
        <f t="shared" si="1"/>
        <v>0.81218615551434437</v>
      </c>
    </row>
    <row r="29" spans="1:13" x14ac:dyDescent="0.25">
      <c r="A29">
        <v>23</v>
      </c>
      <c r="B29" s="1">
        <v>0.53495370370370365</v>
      </c>
      <c r="C29">
        <v>46000</v>
      </c>
      <c r="D29">
        <v>6063.0739999999996</v>
      </c>
      <c r="E29">
        <v>6067.7870000000003</v>
      </c>
      <c r="F29">
        <v>4.7130000000000001</v>
      </c>
      <c r="G29">
        <v>7435.7629999999999</v>
      </c>
      <c r="H29">
        <v>1372.6890000000001</v>
      </c>
      <c r="I29">
        <v>6454.5</v>
      </c>
      <c r="J29">
        <v>391.42599999999999</v>
      </c>
      <c r="K29" t="s">
        <v>15</v>
      </c>
      <c r="L29">
        <f t="shared" si="0"/>
        <v>3.5068927460107404</v>
      </c>
      <c r="M29">
        <f t="shared" si="1"/>
        <v>0.79163080793969631</v>
      </c>
    </row>
    <row r="30" spans="1:13" x14ac:dyDescent="0.25">
      <c r="A30">
        <v>24</v>
      </c>
      <c r="B30" s="1">
        <v>0.53495370370370365</v>
      </c>
      <c r="C30">
        <v>47999</v>
      </c>
      <c r="D30">
        <v>6058.7370000000001</v>
      </c>
      <c r="E30">
        <v>6065.8879999999999</v>
      </c>
      <c r="F30">
        <v>7.15</v>
      </c>
      <c r="G30">
        <v>7435.25</v>
      </c>
      <c r="H30">
        <v>1376.5129999999999</v>
      </c>
      <c r="I30">
        <v>6463.25</v>
      </c>
      <c r="J30">
        <v>404.51299999999998</v>
      </c>
      <c r="L30">
        <f t="shared" si="0"/>
        <v>3.4028894003406567</v>
      </c>
      <c r="M30">
        <f t="shared" si="1"/>
        <v>0.76815354230193289</v>
      </c>
    </row>
    <row r="31" spans="1:13" x14ac:dyDescent="0.25">
      <c r="A31">
        <v>25</v>
      </c>
      <c r="B31" s="1">
        <v>0.53495370370370365</v>
      </c>
      <c r="C31">
        <v>49999</v>
      </c>
      <c r="D31">
        <v>6063.4859999999999</v>
      </c>
      <c r="E31">
        <v>6070.0649999999996</v>
      </c>
      <c r="F31">
        <v>6.5780000000000003</v>
      </c>
      <c r="G31">
        <v>7480.6310000000003</v>
      </c>
      <c r="H31">
        <v>1417.145</v>
      </c>
      <c r="I31">
        <v>6441.9139999999998</v>
      </c>
      <c r="J31">
        <v>378.428</v>
      </c>
      <c r="K31" t="s">
        <v>23</v>
      </c>
      <c r="L31">
        <f t="shared" si="0"/>
        <v>3.7448206792309238</v>
      </c>
      <c r="M31">
        <f t="shared" si="1"/>
        <v>0.8453396310055783</v>
      </c>
    </row>
    <row r="32" spans="1:13" x14ac:dyDescent="0.25">
      <c r="A32">
        <v>26</v>
      </c>
      <c r="B32" s="1">
        <v>0.53495370370370365</v>
      </c>
      <c r="C32">
        <v>52000</v>
      </c>
      <c r="D32">
        <v>6061.3990000000003</v>
      </c>
      <c r="E32">
        <v>6065.027</v>
      </c>
      <c r="F32">
        <v>3.6280000000000001</v>
      </c>
      <c r="G32">
        <v>7468.9129999999996</v>
      </c>
      <c r="H32">
        <v>1407.5150000000001</v>
      </c>
      <c r="I32">
        <v>6462.1980000000003</v>
      </c>
      <c r="J32">
        <v>400.79899999999998</v>
      </c>
      <c r="K32" t="s">
        <v>15</v>
      </c>
      <c r="L32">
        <f t="shared" si="0"/>
        <v>3.5117727339639075</v>
      </c>
      <c r="M32">
        <f t="shared" si="1"/>
        <v>0.79273239532371209</v>
      </c>
    </row>
    <row r="33" spans="1:13" x14ac:dyDescent="0.25">
      <c r="A33">
        <v>27</v>
      </c>
      <c r="B33" s="1">
        <v>0.53495370370370365</v>
      </c>
      <c r="C33">
        <v>54000</v>
      </c>
      <c r="D33">
        <v>6061.2820000000002</v>
      </c>
      <c r="E33">
        <v>6071.317</v>
      </c>
      <c r="F33">
        <v>10.035</v>
      </c>
      <c r="G33">
        <v>7420.7179999999998</v>
      </c>
      <c r="H33">
        <v>1359.4359999999999</v>
      </c>
      <c r="I33">
        <v>6439.6279999999997</v>
      </c>
      <c r="J33">
        <v>378.346</v>
      </c>
      <c r="L33">
        <f t="shared" si="0"/>
        <v>3.5931026097804653</v>
      </c>
      <c r="M33">
        <f t="shared" si="1"/>
        <v>0.81109144989575044</v>
      </c>
    </row>
    <row r="34" spans="1:13" x14ac:dyDescent="0.25">
      <c r="A34">
        <v>28</v>
      </c>
      <c r="B34" s="1">
        <v>0.53495370370370365</v>
      </c>
      <c r="C34">
        <v>56000</v>
      </c>
      <c r="D34">
        <v>6063.9179999999997</v>
      </c>
      <c r="E34">
        <v>6072.625</v>
      </c>
      <c r="F34">
        <v>8.7070000000000007</v>
      </c>
      <c r="G34">
        <v>7422.33</v>
      </c>
      <c r="H34">
        <v>1358.412</v>
      </c>
      <c r="I34">
        <v>6421.2439999999997</v>
      </c>
      <c r="J34">
        <v>357.32499999999999</v>
      </c>
      <c r="K34" t="s">
        <v>24</v>
      </c>
      <c r="L34">
        <f t="shared" si="0"/>
        <v>3.8016147764640036</v>
      </c>
      <c r="M34">
        <f t="shared" si="1"/>
        <v>0.85816008499008434</v>
      </c>
    </row>
    <row r="35" spans="1:13" x14ac:dyDescent="0.25">
      <c r="A35">
        <v>29</v>
      </c>
      <c r="B35" s="1">
        <v>0.53495370370370365</v>
      </c>
      <c r="C35">
        <v>57999</v>
      </c>
      <c r="D35">
        <v>6061.8869999999997</v>
      </c>
      <c r="E35">
        <v>6064.857</v>
      </c>
      <c r="F35">
        <v>2.97</v>
      </c>
      <c r="G35">
        <v>7372.5290000000005</v>
      </c>
      <c r="H35">
        <v>1310.6420000000001</v>
      </c>
      <c r="I35">
        <v>6408.2569999999996</v>
      </c>
      <c r="J35">
        <v>346.37</v>
      </c>
      <c r="K35" t="s">
        <v>15</v>
      </c>
      <c r="L35">
        <f t="shared" si="0"/>
        <v>3.7839362531397063</v>
      </c>
      <c r="M35">
        <f t="shared" si="1"/>
        <v>0.85416941156036108</v>
      </c>
    </row>
    <row r="36" spans="1:13" x14ac:dyDescent="0.25">
      <c r="A36">
        <v>30</v>
      </c>
      <c r="B36" s="1">
        <v>0.53495370370370365</v>
      </c>
      <c r="C36">
        <v>59999</v>
      </c>
      <c r="D36">
        <v>6064.4009999999998</v>
      </c>
      <c r="E36">
        <v>6065.192</v>
      </c>
      <c r="F36">
        <v>0.79100000000000004</v>
      </c>
      <c r="G36">
        <v>7403.5829999999996</v>
      </c>
      <c r="H36">
        <v>1339.183</v>
      </c>
      <c r="I36">
        <v>6403.85</v>
      </c>
      <c r="J36">
        <v>339.44900000000001</v>
      </c>
      <c r="L36">
        <f t="shared" si="0"/>
        <v>3.9451670206717355</v>
      </c>
      <c r="M36">
        <f t="shared" si="1"/>
        <v>0.89056494801105779</v>
      </c>
    </row>
    <row r="37" spans="1:13" x14ac:dyDescent="0.25">
      <c r="A37">
        <v>31</v>
      </c>
      <c r="B37" s="1">
        <v>0.53495370370370365</v>
      </c>
      <c r="C37">
        <v>62000</v>
      </c>
      <c r="D37">
        <v>6064.125</v>
      </c>
      <c r="E37">
        <v>6068.6670000000004</v>
      </c>
      <c r="F37">
        <v>4.5430000000000001</v>
      </c>
      <c r="G37">
        <v>7322.3810000000003</v>
      </c>
      <c r="H37">
        <v>1258.2570000000001</v>
      </c>
      <c r="I37">
        <v>6417.6679999999997</v>
      </c>
      <c r="J37">
        <v>353.54300000000001</v>
      </c>
      <c r="K37" t="s">
        <v>25</v>
      </c>
      <c r="L37">
        <f t="shared" si="0"/>
        <v>3.5589928240694908</v>
      </c>
      <c r="M37">
        <f t="shared" si="1"/>
        <v>0.80339165432836535</v>
      </c>
    </row>
    <row r="38" spans="1:13" x14ac:dyDescent="0.25">
      <c r="A38">
        <v>32</v>
      </c>
      <c r="B38" s="1">
        <v>0.53495370370370365</v>
      </c>
      <c r="C38">
        <v>64000</v>
      </c>
      <c r="D38">
        <v>6060.9669999999996</v>
      </c>
      <c r="E38">
        <v>6066.2910000000002</v>
      </c>
      <c r="F38">
        <v>5.3239999999999998</v>
      </c>
      <c r="G38">
        <v>7383.7629999999999</v>
      </c>
      <c r="H38">
        <v>1322.796</v>
      </c>
      <c r="I38">
        <v>6434.2889999999998</v>
      </c>
      <c r="J38">
        <v>373.322</v>
      </c>
      <c r="K38" t="s">
        <v>15</v>
      </c>
      <c r="L38">
        <f t="shared" si="0"/>
        <v>3.5433111362309213</v>
      </c>
      <c r="M38">
        <f t="shared" si="1"/>
        <v>0.79985173790872954</v>
      </c>
    </row>
    <row r="39" spans="1:13" x14ac:dyDescent="0.25">
      <c r="A39">
        <v>33</v>
      </c>
      <c r="B39" s="1">
        <v>0.53495370370370365</v>
      </c>
      <c r="C39">
        <v>66000</v>
      </c>
      <c r="D39">
        <v>6061.4340000000002</v>
      </c>
      <c r="E39">
        <v>6069.5510000000004</v>
      </c>
      <c r="F39">
        <v>8.1170000000000009</v>
      </c>
      <c r="G39">
        <v>7330.2790000000005</v>
      </c>
      <c r="H39">
        <v>1268.845</v>
      </c>
      <c r="I39">
        <v>6436.6670000000004</v>
      </c>
      <c r="J39">
        <v>375.233</v>
      </c>
      <c r="L39">
        <f t="shared" si="0"/>
        <v>3.3814856369242579</v>
      </c>
      <c r="M39">
        <f t="shared" si="1"/>
        <v>0.76332194927829433</v>
      </c>
    </row>
    <row r="40" spans="1:13" x14ac:dyDescent="0.25">
      <c r="A40">
        <v>34</v>
      </c>
      <c r="B40" s="1">
        <v>0.53495370370370365</v>
      </c>
      <c r="C40">
        <v>67999</v>
      </c>
      <c r="D40">
        <v>6067.2610000000004</v>
      </c>
      <c r="E40">
        <v>6070.9030000000002</v>
      </c>
      <c r="F40">
        <v>3.6419999999999999</v>
      </c>
      <c r="G40">
        <v>7366.1440000000002</v>
      </c>
      <c r="H40">
        <v>1298.884</v>
      </c>
      <c r="I40">
        <v>6430.2790000000005</v>
      </c>
      <c r="J40">
        <v>363.01799999999997</v>
      </c>
      <c r="K40" t="s">
        <v>26</v>
      </c>
      <c r="L40">
        <f t="shared" si="0"/>
        <v>3.5780154152135708</v>
      </c>
      <c r="M40">
        <f t="shared" si="1"/>
        <v>0.80768573181722625</v>
      </c>
    </row>
    <row r="41" spans="1:13" x14ac:dyDescent="0.25">
      <c r="A41">
        <v>35</v>
      </c>
      <c r="B41" s="1">
        <v>0.53495370370370365</v>
      </c>
      <c r="C41">
        <v>69999</v>
      </c>
      <c r="D41">
        <v>6063.1809999999996</v>
      </c>
      <c r="E41">
        <v>6066.9409999999998</v>
      </c>
      <c r="F41">
        <v>3.76</v>
      </c>
      <c r="G41">
        <v>7333.34</v>
      </c>
      <c r="H41">
        <v>1270.1590000000001</v>
      </c>
      <c r="I41">
        <v>6421.1270000000004</v>
      </c>
      <c r="J41">
        <v>357.94600000000003</v>
      </c>
      <c r="K41" t="s">
        <v>15</v>
      </c>
      <c r="L41">
        <f t="shared" si="0"/>
        <v>3.5484654109837797</v>
      </c>
      <c r="M41">
        <f t="shared" si="1"/>
        <v>0.80101524160914639</v>
      </c>
    </row>
    <row r="42" spans="1:13" x14ac:dyDescent="0.25">
      <c r="A42">
        <v>36</v>
      </c>
      <c r="B42" s="1">
        <v>0.53495370370370365</v>
      </c>
      <c r="C42">
        <v>72000</v>
      </c>
      <c r="D42">
        <v>6062.8019999999997</v>
      </c>
      <c r="E42">
        <v>6070.5150000000003</v>
      </c>
      <c r="F42">
        <v>7.7140000000000004</v>
      </c>
      <c r="G42">
        <v>7269.7920000000004</v>
      </c>
      <c r="H42">
        <v>1206.99</v>
      </c>
      <c r="I42">
        <v>6424.3869999999997</v>
      </c>
      <c r="J42">
        <v>361.58499999999998</v>
      </c>
      <c r="L42">
        <f t="shared" si="0"/>
        <v>3.3380532931399256</v>
      </c>
      <c r="M42">
        <f t="shared" si="1"/>
        <v>0.75351771975350579</v>
      </c>
    </row>
    <row r="43" spans="1:13" x14ac:dyDescent="0.25">
      <c r="A43">
        <v>37</v>
      </c>
      <c r="B43" s="1">
        <v>0.53495370370370365</v>
      </c>
      <c r="C43">
        <v>74000</v>
      </c>
      <c r="D43">
        <v>6062.14</v>
      </c>
      <c r="E43">
        <v>6070.5060000000003</v>
      </c>
      <c r="F43">
        <v>8.3659999999999997</v>
      </c>
      <c r="G43">
        <v>7317.9870000000001</v>
      </c>
      <c r="H43">
        <v>1255.847</v>
      </c>
      <c r="I43">
        <v>6424.0439999999999</v>
      </c>
      <c r="J43">
        <v>361.90300000000002</v>
      </c>
      <c r="K43" t="s">
        <v>27</v>
      </c>
      <c r="L43">
        <f t="shared" si="0"/>
        <v>3.4701204466390161</v>
      </c>
      <c r="M43">
        <f t="shared" si="1"/>
        <v>0.78332998804876797</v>
      </c>
    </row>
    <row r="44" spans="1:13" x14ac:dyDescent="0.25">
      <c r="A44">
        <v>38</v>
      </c>
      <c r="B44" s="1">
        <v>0.53495370370370365</v>
      </c>
      <c r="C44">
        <v>76000</v>
      </c>
      <c r="D44">
        <v>6063.0330000000004</v>
      </c>
      <c r="E44">
        <v>6066.61</v>
      </c>
      <c r="F44">
        <v>3.577</v>
      </c>
      <c r="G44">
        <v>7281.2950000000001</v>
      </c>
      <c r="H44">
        <v>1218.2619999999999</v>
      </c>
      <c r="I44">
        <v>6439.2</v>
      </c>
      <c r="J44">
        <v>376.16699999999997</v>
      </c>
      <c r="K44" t="s">
        <v>15</v>
      </c>
      <c r="L44">
        <f t="shared" si="0"/>
        <v>3.2386200809746737</v>
      </c>
      <c r="M44">
        <f t="shared" si="1"/>
        <v>0.73107209629611347</v>
      </c>
    </row>
    <row r="45" spans="1:13" x14ac:dyDescent="0.25">
      <c r="A45">
        <v>39</v>
      </c>
      <c r="B45" s="1">
        <v>0.53495370370370365</v>
      </c>
      <c r="C45">
        <v>77999</v>
      </c>
      <c r="D45">
        <v>6063.93</v>
      </c>
      <c r="E45">
        <v>6073.8950000000004</v>
      </c>
      <c r="F45">
        <v>9.9649999999999999</v>
      </c>
      <c r="G45">
        <v>7281.6189999999997</v>
      </c>
      <c r="H45">
        <v>1217.6890000000001</v>
      </c>
      <c r="I45">
        <v>6444.52</v>
      </c>
      <c r="J45">
        <v>380.59</v>
      </c>
      <c r="L45">
        <f t="shared" si="0"/>
        <v>3.1994771276176466</v>
      </c>
      <c r="M45">
        <f t="shared" si="1"/>
        <v>0.72223613522304719</v>
      </c>
    </row>
    <row r="46" spans="1:13" x14ac:dyDescent="0.25">
      <c r="A46">
        <v>40</v>
      </c>
      <c r="B46" s="1">
        <v>0.53495370370370365</v>
      </c>
      <c r="C46">
        <v>79999</v>
      </c>
      <c r="D46">
        <v>6061.893</v>
      </c>
      <c r="E46">
        <v>6068.884</v>
      </c>
      <c r="F46">
        <v>6.9909999999999997</v>
      </c>
      <c r="G46">
        <v>7342.3969999999999</v>
      </c>
      <c r="H46">
        <v>1280.5039999999999</v>
      </c>
      <c r="I46">
        <v>6460.66</v>
      </c>
      <c r="J46">
        <v>398.767</v>
      </c>
      <c r="K46" t="s">
        <v>28</v>
      </c>
      <c r="L46">
        <f t="shared" si="0"/>
        <v>3.2111583957549144</v>
      </c>
      <c r="M46">
        <f t="shared" si="1"/>
        <v>0.72487301419340777</v>
      </c>
    </row>
    <row r="47" spans="1:13" x14ac:dyDescent="0.25">
      <c r="A47">
        <v>41</v>
      </c>
      <c r="B47" s="1">
        <v>0.53495370370370365</v>
      </c>
      <c r="C47">
        <v>82000</v>
      </c>
      <c r="D47">
        <v>6061.4489999999996</v>
      </c>
      <c r="E47">
        <v>6067.6710000000003</v>
      </c>
      <c r="F47">
        <v>6.2220000000000004</v>
      </c>
      <c r="G47">
        <v>7298.5609999999997</v>
      </c>
      <c r="H47">
        <v>1237.1110000000001</v>
      </c>
      <c r="I47">
        <v>6459.2910000000002</v>
      </c>
      <c r="J47">
        <v>397.84199999999998</v>
      </c>
      <c r="K47" t="s">
        <v>15</v>
      </c>
      <c r="L47">
        <f t="shared" si="0"/>
        <v>3.1095535413556141</v>
      </c>
      <c r="M47">
        <f t="shared" si="1"/>
        <v>0.70193717360626395</v>
      </c>
    </row>
    <row r="48" spans="1:13" x14ac:dyDescent="0.25">
      <c r="A48">
        <v>42</v>
      </c>
      <c r="B48" s="1">
        <v>0.53495370370370365</v>
      </c>
      <c r="C48">
        <v>84000</v>
      </c>
      <c r="D48">
        <v>6061.741</v>
      </c>
      <c r="E48">
        <v>6066.951</v>
      </c>
      <c r="F48">
        <v>5.2089999999999996</v>
      </c>
      <c r="G48">
        <v>7267.9650000000001</v>
      </c>
      <c r="H48">
        <v>1206.223</v>
      </c>
      <c r="I48">
        <v>6442.9849999999997</v>
      </c>
      <c r="J48">
        <v>381.24400000000003</v>
      </c>
      <c r="L48">
        <f t="shared" si="0"/>
        <v>3.163913399292841</v>
      </c>
      <c r="M48">
        <f t="shared" si="1"/>
        <v>0.71420813293551233</v>
      </c>
    </row>
    <row r="49" spans="1:13" x14ac:dyDescent="0.25">
      <c r="A49">
        <v>43</v>
      </c>
      <c r="B49" s="1">
        <v>0.53495370370370365</v>
      </c>
      <c r="C49">
        <v>85999</v>
      </c>
      <c r="D49">
        <v>6057.1890000000003</v>
      </c>
      <c r="E49">
        <v>6065.424</v>
      </c>
      <c r="F49">
        <v>8.2349999999999994</v>
      </c>
      <c r="G49">
        <v>7244.41</v>
      </c>
      <c r="H49">
        <v>1187.222</v>
      </c>
      <c r="I49">
        <v>6420.6989999999996</v>
      </c>
      <c r="J49">
        <v>363.51</v>
      </c>
      <c r="K49" t="s">
        <v>29</v>
      </c>
      <c r="L49">
        <f t="shared" si="0"/>
        <v>3.2659954334131109</v>
      </c>
      <c r="M49">
        <f t="shared" si="1"/>
        <v>0.73725169000998625</v>
      </c>
    </row>
    <row r="50" spans="1:13" x14ac:dyDescent="0.25">
      <c r="A50">
        <v>44</v>
      </c>
      <c r="B50" s="1">
        <v>0.53495370370370365</v>
      </c>
      <c r="C50">
        <v>87999</v>
      </c>
      <c r="D50">
        <v>6062.893</v>
      </c>
      <c r="E50">
        <v>6068.01</v>
      </c>
      <c r="F50">
        <v>5.117</v>
      </c>
      <c r="G50">
        <v>7232.3429999999998</v>
      </c>
      <c r="H50">
        <v>1169.45</v>
      </c>
      <c r="I50">
        <v>6416.8450000000003</v>
      </c>
      <c r="J50">
        <v>353.952</v>
      </c>
      <c r="K50" t="s">
        <v>15</v>
      </c>
      <c r="L50">
        <f t="shared" si="0"/>
        <v>3.3039790706084444</v>
      </c>
      <c r="M50">
        <f t="shared" si="1"/>
        <v>0.74582595206451729</v>
      </c>
    </row>
    <row r="51" spans="1:13" x14ac:dyDescent="0.25">
      <c r="A51">
        <v>45</v>
      </c>
      <c r="B51" s="1">
        <v>0.53495370370370365</v>
      </c>
      <c r="C51">
        <v>90000</v>
      </c>
      <c r="D51">
        <v>6059.1419999999998</v>
      </c>
      <c r="E51">
        <v>6064.241</v>
      </c>
      <c r="F51">
        <v>5.0990000000000002</v>
      </c>
      <c r="G51">
        <v>7267.5770000000002</v>
      </c>
      <c r="H51">
        <v>1208.4349999999999</v>
      </c>
      <c r="I51">
        <v>6417.6989999999996</v>
      </c>
      <c r="J51">
        <v>358.55700000000002</v>
      </c>
      <c r="L51">
        <f t="shared" si="0"/>
        <v>3.3702730667648377</v>
      </c>
      <c r="M51">
        <f t="shared" si="1"/>
        <v>0.76079087216323882</v>
      </c>
    </row>
    <row r="52" spans="1:13" x14ac:dyDescent="0.25">
      <c r="A52">
        <v>46</v>
      </c>
      <c r="B52" s="1">
        <v>0.53495370370370365</v>
      </c>
      <c r="C52">
        <v>92000</v>
      </c>
      <c r="D52">
        <v>6060.8050000000003</v>
      </c>
      <c r="E52">
        <v>6069.5169999999998</v>
      </c>
      <c r="F52">
        <v>8.7119999999999997</v>
      </c>
      <c r="G52">
        <v>7281.4489999999996</v>
      </c>
      <c r="H52">
        <v>1220.643</v>
      </c>
      <c r="I52">
        <v>6420.7550000000001</v>
      </c>
      <c r="J52">
        <v>359.95</v>
      </c>
      <c r="K52" t="s">
        <v>30</v>
      </c>
      <c r="L52">
        <f t="shared" si="0"/>
        <v>3.3911459924989584</v>
      </c>
      <c r="M52">
        <f t="shared" si="1"/>
        <v>0.76550263618332859</v>
      </c>
    </row>
    <row r="53" spans="1:13" x14ac:dyDescent="0.25">
      <c r="A53">
        <v>47</v>
      </c>
      <c r="B53" s="1">
        <v>0.53495370370370365</v>
      </c>
      <c r="C53">
        <v>94000</v>
      </c>
      <c r="D53">
        <v>6059.2330000000002</v>
      </c>
      <c r="E53">
        <v>6067.3440000000001</v>
      </c>
      <c r="F53">
        <v>8.1110000000000007</v>
      </c>
      <c r="G53">
        <v>7270.4070000000002</v>
      </c>
      <c r="H53">
        <v>1211.174</v>
      </c>
      <c r="I53">
        <v>6416.9780000000001</v>
      </c>
      <c r="J53">
        <v>357.74400000000003</v>
      </c>
      <c r="K53" t="s">
        <v>15</v>
      </c>
      <c r="L53">
        <f t="shared" si="0"/>
        <v>3.3855885773066769</v>
      </c>
      <c r="M53">
        <f t="shared" si="1"/>
        <v>0.76424812930292096</v>
      </c>
    </row>
    <row r="54" spans="1:13" x14ac:dyDescent="0.25">
      <c r="A54">
        <v>48</v>
      </c>
      <c r="B54" s="1">
        <v>0.53495370370370365</v>
      </c>
      <c r="C54">
        <v>95999</v>
      </c>
      <c r="D54">
        <v>6058.5969999999998</v>
      </c>
      <c r="E54">
        <v>6066.2740000000003</v>
      </c>
      <c r="F54">
        <v>7.6760000000000002</v>
      </c>
      <c r="G54">
        <v>7251.3329999999996</v>
      </c>
      <c r="H54">
        <v>1192.7360000000001</v>
      </c>
      <c r="I54">
        <v>6422.0829999999996</v>
      </c>
      <c r="J54">
        <v>363.48599999999999</v>
      </c>
      <c r="L54">
        <f t="shared" si="0"/>
        <v>3.2813808509818814</v>
      </c>
      <c r="M54">
        <f t="shared" si="1"/>
        <v>0.74072472765971475</v>
      </c>
    </row>
    <row r="55" spans="1:13" x14ac:dyDescent="0.25">
      <c r="A55">
        <v>49</v>
      </c>
      <c r="B55" s="1">
        <v>0.53495370370370365</v>
      </c>
      <c r="C55">
        <v>97999</v>
      </c>
      <c r="D55">
        <v>6062.759</v>
      </c>
      <c r="E55">
        <v>6069.7150000000001</v>
      </c>
      <c r="F55">
        <v>6.9560000000000004</v>
      </c>
      <c r="G55">
        <v>7198.1120000000001</v>
      </c>
      <c r="H55">
        <v>1135.3530000000001</v>
      </c>
      <c r="I55">
        <v>6418.9809999999998</v>
      </c>
      <c r="J55">
        <v>356.22300000000001</v>
      </c>
      <c r="K55" t="s">
        <v>31</v>
      </c>
      <c r="L55">
        <f t="shared" si="0"/>
        <v>3.187197345483026</v>
      </c>
      <c r="M55">
        <f t="shared" si="1"/>
        <v>0.7194641502903425</v>
      </c>
    </row>
    <row r="56" spans="1:13" x14ac:dyDescent="0.25">
      <c r="A56">
        <v>50</v>
      </c>
      <c r="B56" s="1">
        <v>0.53495370370370365</v>
      </c>
      <c r="C56">
        <v>100000</v>
      </c>
      <c r="D56">
        <v>6062.0559999999996</v>
      </c>
      <c r="E56">
        <v>6067.6859999999997</v>
      </c>
      <c r="F56">
        <v>5.63</v>
      </c>
      <c r="G56">
        <v>7243.1760000000004</v>
      </c>
      <c r="H56">
        <v>1181.1199999999999</v>
      </c>
      <c r="I56">
        <v>6428.6719999999996</v>
      </c>
      <c r="J56">
        <v>366.61500000000001</v>
      </c>
      <c r="K56" t="s">
        <v>15</v>
      </c>
      <c r="L56">
        <f t="shared" si="0"/>
        <v>3.2216903290918264</v>
      </c>
      <c r="M56">
        <f t="shared" si="1"/>
        <v>0.72725044729459132</v>
      </c>
    </row>
    <row r="57" spans="1:13" x14ac:dyDescent="0.25">
      <c r="A57">
        <v>51</v>
      </c>
      <c r="B57" s="1">
        <v>0.53495370370370365</v>
      </c>
      <c r="C57">
        <v>102000</v>
      </c>
      <c r="D57">
        <v>6060.3720000000003</v>
      </c>
      <c r="E57">
        <v>6069.7430000000004</v>
      </c>
      <c r="F57">
        <v>9.3719999999999999</v>
      </c>
      <c r="G57">
        <v>7248.1409999999996</v>
      </c>
      <c r="H57">
        <v>1187.769</v>
      </c>
      <c r="I57">
        <v>6419.1750000000002</v>
      </c>
      <c r="J57">
        <v>358.80399999999997</v>
      </c>
      <c r="L57">
        <f t="shared" si="0"/>
        <v>3.3103560718386644</v>
      </c>
      <c r="M57">
        <f t="shared" si="1"/>
        <v>0.74726546875400091</v>
      </c>
    </row>
    <row r="58" spans="1:13" x14ac:dyDescent="0.25">
      <c r="A58">
        <v>52</v>
      </c>
      <c r="B58" s="1">
        <v>0.53495370370370365</v>
      </c>
      <c r="C58">
        <v>104000</v>
      </c>
      <c r="D58">
        <v>6064.5739999999996</v>
      </c>
      <c r="E58">
        <v>6070.1769999999997</v>
      </c>
      <c r="F58">
        <v>5.6029999999999998</v>
      </c>
      <c r="G58">
        <v>7222.2280000000001</v>
      </c>
      <c r="H58">
        <v>1157.654</v>
      </c>
      <c r="I58">
        <v>6412.3819999999996</v>
      </c>
      <c r="J58">
        <v>347.80799999999999</v>
      </c>
      <c r="K58" t="s">
        <v>32</v>
      </c>
      <c r="L58">
        <f t="shared" si="0"/>
        <v>3.3284283282730702</v>
      </c>
      <c r="M58">
        <f t="shared" si="1"/>
        <v>0.75134502179386398</v>
      </c>
    </row>
    <row r="59" spans="1:13" x14ac:dyDescent="0.25">
      <c r="A59">
        <v>53</v>
      </c>
      <c r="B59" s="1">
        <v>0.53495370370370365</v>
      </c>
      <c r="C59">
        <v>105999</v>
      </c>
      <c r="D59">
        <v>6059.942</v>
      </c>
      <c r="E59">
        <v>6069.3</v>
      </c>
      <c r="F59">
        <v>9.359</v>
      </c>
      <c r="G59">
        <v>7242.8590000000004</v>
      </c>
      <c r="H59">
        <v>1182.9169999999999</v>
      </c>
      <c r="I59">
        <v>6436.9549999999999</v>
      </c>
      <c r="J59">
        <v>377.01400000000001</v>
      </c>
      <c r="K59" t="s">
        <v>15</v>
      </c>
      <c r="L59">
        <f t="shared" si="0"/>
        <v>3.1375943598911444</v>
      </c>
      <c r="M59">
        <f t="shared" si="1"/>
        <v>0.70826698676003763</v>
      </c>
    </row>
    <row r="60" spans="1:13" x14ac:dyDescent="0.25">
      <c r="A60">
        <v>54</v>
      </c>
      <c r="B60" s="1">
        <v>0.53495370370370365</v>
      </c>
      <c r="C60">
        <v>107999</v>
      </c>
      <c r="D60">
        <v>6059.99</v>
      </c>
      <c r="E60">
        <v>6065.8379999999997</v>
      </c>
      <c r="F60">
        <v>5.8479999999999999</v>
      </c>
      <c r="G60">
        <v>7201.817</v>
      </c>
      <c r="H60">
        <v>1141.827</v>
      </c>
      <c r="I60">
        <v>6447.8119999999999</v>
      </c>
      <c r="J60">
        <v>387.822</v>
      </c>
      <c r="L60">
        <f t="shared" si="0"/>
        <v>2.9442037842102819</v>
      </c>
      <c r="M60">
        <f t="shared" si="1"/>
        <v>0.66461183424694292</v>
      </c>
    </row>
    <row r="61" spans="1:13" x14ac:dyDescent="0.25">
      <c r="A61">
        <v>55</v>
      </c>
      <c r="B61" s="1">
        <v>0.53495370370370365</v>
      </c>
      <c r="C61">
        <v>110000</v>
      </c>
      <c r="D61">
        <v>6060.51</v>
      </c>
      <c r="E61">
        <v>6067.9579999999996</v>
      </c>
      <c r="F61">
        <v>7.4480000000000004</v>
      </c>
      <c r="G61">
        <v>7230.1890000000003</v>
      </c>
      <c r="H61">
        <v>1169.6790000000001</v>
      </c>
      <c r="I61">
        <v>6429.4979999999996</v>
      </c>
      <c r="J61">
        <v>368.988</v>
      </c>
      <c r="K61" t="s">
        <v>33</v>
      </c>
      <c r="L61">
        <f t="shared" si="0"/>
        <v>3.1699648769065663</v>
      </c>
      <c r="M61">
        <f t="shared" si="1"/>
        <v>0.71557416733107004</v>
      </c>
    </row>
    <row r="62" spans="1:13" x14ac:dyDescent="0.25">
      <c r="A62">
        <v>56</v>
      </c>
      <c r="B62" s="1">
        <v>0.53495370370370365</v>
      </c>
      <c r="C62">
        <v>112000</v>
      </c>
      <c r="D62">
        <v>6063.4160000000002</v>
      </c>
      <c r="E62">
        <v>6067.9049999999997</v>
      </c>
      <c r="F62">
        <v>4.4889999999999999</v>
      </c>
      <c r="G62">
        <v>7230.4549999999999</v>
      </c>
      <c r="H62">
        <v>1167.039</v>
      </c>
      <c r="I62">
        <v>6409.5929999999998</v>
      </c>
      <c r="J62">
        <v>346.17700000000002</v>
      </c>
      <c r="K62" t="s">
        <v>15</v>
      </c>
      <c r="L62">
        <f t="shared" si="0"/>
        <v>3.3712205028063678</v>
      </c>
      <c r="M62">
        <f t="shared" si="1"/>
        <v>0.76100474227942094</v>
      </c>
    </row>
    <row r="63" spans="1:13" x14ac:dyDescent="0.25">
      <c r="A63">
        <v>57</v>
      </c>
      <c r="B63" s="1">
        <v>0.53495370370370365</v>
      </c>
      <c r="C63">
        <v>113999</v>
      </c>
      <c r="D63">
        <v>6063.2610000000004</v>
      </c>
      <c r="E63">
        <v>6064.8310000000001</v>
      </c>
      <c r="F63">
        <v>1.57</v>
      </c>
      <c r="G63">
        <v>7213.4170000000004</v>
      </c>
      <c r="H63">
        <v>1150.1559999999999</v>
      </c>
      <c r="I63">
        <v>6413.7920000000004</v>
      </c>
      <c r="J63">
        <v>350.53199999999998</v>
      </c>
      <c r="L63">
        <f t="shared" si="0"/>
        <v>3.2811726176212157</v>
      </c>
      <c r="M63">
        <f t="shared" si="1"/>
        <v>0.74067772196108561</v>
      </c>
    </row>
    <row r="64" spans="1:13" x14ac:dyDescent="0.25">
      <c r="A64">
        <v>58</v>
      </c>
      <c r="B64" s="1">
        <v>0.53495370370370365</v>
      </c>
      <c r="C64">
        <v>115999</v>
      </c>
      <c r="D64">
        <v>6061.924</v>
      </c>
      <c r="E64">
        <v>6065.1080000000002</v>
      </c>
      <c r="F64">
        <v>3.1840000000000002</v>
      </c>
      <c r="G64">
        <v>7252.91</v>
      </c>
      <c r="H64">
        <v>1190.9860000000001</v>
      </c>
      <c r="I64">
        <v>6395.9560000000001</v>
      </c>
      <c r="J64">
        <v>334.03199999999998</v>
      </c>
      <c r="K64" t="s">
        <v>34</v>
      </c>
      <c r="L64">
        <f t="shared" si="0"/>
        <v>3.5654847439766253</v>
      </c>
      <c r="M64">
        <f t="shared" si="1"/>
        <v>0.80485711226317402</v>
      </c>
    </row>
    <row r="65" spans="1:13" x14ac:dyDescent="0.25">
      <c r="A65">
        <v>59</v>
      </c>
      <c r="B65" s="1">
        <v>0.53495370370370365</v>
      </c>
      <c r="C65">
        <v>118000</v>
      </c>
      <c r="D65">
        <v>6061.665</v>
      </c>
      <c r="E65">
        <v>6065.5510000000004</v>
      </c>
      <c r="F65">
        <v>3.8860000000000001</v>
      </c>
      <c r="G65">
        <v>7203.7879999999996</v>
      </c>
      <c r="H65">
        <v>1142.123</v>
      </c>
      <c r="I65">
        <v>6419.8050000000003</v>
      </c>
      <c r="J65">
        <v>358.13900000000001</v>
      </c>
      <c r="K65" t="s">
        <v>15</v>
      </c>
      <c r="L65">
        <f t="shared" si="0"/>
        <v>3.1890495031258812</v>
      </c>
      <c r="M65">
        <f t="shared" si="1"/>
        <v>0.71988224834963255</v>
      </c>
    </row>
    <row r="66" spans="1:13" x14ac:dyDescent="0.25">
      <c r="A66">
        <v>60</v>
      </c>
      <c r="B66" s="1">
        <v>0.53495370370370365</v>
      </c>
      <c r="C66">
        <v>120000</v>
      </c>
      <c r="D66">
        <v>6065.9769999999999</v>
      </c>
      <c r="E66">
        <v>6067.5739999999996</v>
      </c>
      <c r="F66">
        <v>1.597</v>
      </c>
      <c r="G66">
        <v>7213.8810000000003</v>
      </c>
      <c r="H66">
        <v>1147.905</v>
      </c>
      <c r="I66">
        <v>6407.2950000000001</v>
      </c>
      <c r="J66">
        <v>341.31799999999998</v>
      </c>
      <c r="L66">
        <f t="shared" si="0"/>
        <v>3.3631540088714922</v>
      </c>
      <c r="M66">
        <f t="shared" si="1"/>
        <v>0.75918384681058448</v>
      </c>
    </row>
    <row r="67" spans="1:13" x14ac:dyDescent="0.25">
      <c r="A67">
        <v>61</v>
      </c>
      <c r="B67" s="1">
        <v>0.53495370370370365</v>
      </c>
      <c r="C67">
        <v>122000</v>
      </c>
      <c r="D67">
        <v>6061.78</v>
      </c>
      <c r="E67">
        <v>6066.0910000000003</v>
      </c>
      <c r="F67">
        <v>4.3109999999999999</v>
      </c>
      <c r="G67">
        <v>7176.5609999999997</v>
      </c>
      <c r="H67">
        <v>1114.7809999999999</v>
      </c>
      <c r="I67">
        <v>6396.3230000000003</v>
      </c>
      <c r="J67">
        <v>334.54300000000001</v>
      </c>
      <c r="K67" t="s">
        <v>35</v>
      </c>
      <c r="L67">
        <f t="shared" si="0"/>
        <v>3.3322502637926963</v>
      </c>
      <c r="M67">
        <f t="shared" si="1"/>
        <v>0.75220776899556752</v>
      </c>
    </row>
    <row r="68" spans="1:13" x14ac:dyDescent="0.25">
      <c r="A68">
        <v>62</v>
      </c>
      <c r="B68" s="1">
        <v>0.53495370370370365</v>
      </c>
      <c r="C68">
        <v>123999</v>
      </c>
      <c r="D68">
        <v>6062.6670000000004</v>
      </c>
      <c r="E68">
        <v>6070.0110000000004</v>
      </c>
      <c r="F68">
        <v>7.3440000000000003</v>
      </c>
      <c r="G68">
        <v>7168.9040000000005</v>
      </c>
      <c r="H68">
        <v>1106.2370000000001</v>
      </c>
      <c r="I68">
        <v>6406.8410000000003</v>
      </c>
      <c r="J68">
        <v>344.173</v>
      </c>
      <c r="K68" t="s">
        <v>15</v>
      </c>
      <c r="L68">
        <f t="shared" si="0"/>
        <v>3.2141887945887682</v>
      </c>
      <c r="M68">
        <f t="shared" si="1"/>
        <v>0.72555708332553392</v>
      </c>
    </row>
    <row r="69" spans="1:13" x14ac:dyDescent="0.25">
      <c r="A69">
        <v>63</v>
      </c>
      <c r="B69" s="1">
        <v>0.53495370370370365</v>
      </c>
      <c r="C69">
        <v>125999</v>
      </c>
      <c r="D69">
        <v>6062.5429999999997</v>
      </c>
      <c r="E69">
        <v>6067.6540000000005</v>
      </c>
      <c r="F69">
        <v>5.1109999999999998</v>
      </c>
      <c r="G69">
        <v>7156.3490000000002</v>
      </c>
      <c r="H69">
        <v>1093.807</v>
      </c>
      <c r="I69">
        <v>6390.5510000000004</v>
      </c>
      <c r="J69">
        <v>328.00799999999998</v>
      </c>
      <c r="L69">
        <f t="shared" si="0"/>
        <v>3.3346961049730495</v>
      </c>
      <c r="M69">
        <f t="shared" si="1"/>
        <v>0.75275988261007643</v>
      </c>
    </row>
    <row r="70" spans="1:13" x14ac:dyDescent="0.25">
      <c r="A70">
        <v>64</v>
      </c>
      <c r="B70" s="1">
        <v>0.53495370370370365</v>
      </c>
      <c r="C70">
        <v>128000</v>
      </c>
      <c r="D70">
        <v>6062.93</v>
      </c>
      <c r="E70">
        <v>6068.6270000000004</v>
      </c>
      <c r="F70">
        <v>5.6970000000000001</v>
      </c>
      <c r="G70">
        <v>7157.8329999999996</v>
      </c>
      <c r="H70">
        <v>1094.903</v>
      </c>
      <c r="I70">
        <v>6385.2719999999999</v>
      </c>
      <c r="J70">
        <v>322.34199999999998</v>
      </c>
      <c r="K70" t="s">
        <v>36</v>
      </c>
      <c r="L70">
        <f t="shared" si="0"/>
        <v>3.3967121876764432</v>
      </c>
      <c r="M70">
        <f t="shared" si="1"/>
        <v>0.7667591250196395</v>
      </c>
    </row>
    <row r="71" spans="1:13" x14ac:dyDescent="0.25">
      <c r="A71">
        <v>65</v>
      </c>
      <c r="B71" s="1">
        <v>0.53495370370370365</v>
      </c>
      <c r="C71">
        <v>130000</v>
      </c>
      <c r="D71">
        <v>6061.5619999999999</v>
      </c>
      <c r="E71">
        <v>6062.6880000000001</v>
      </c>
      <c r="F71">
        <v>1.1259999999999999</v>
      </c>
      <c r="G71">
        <v>7173.9970000000003</v>
      </c>
      <c r="H71">
        <v>1112.4349999999999</v>
      </c>
      <c r="I71">
        <v>6395.9579999999996</v>
      </c>
      <c r="J71">
        <v>334.39499999999998</v>
      </c>
      <c r="K71" t="s">
        <v>15</v>
      </c>
      <c r="L71">
        <f t="shared" si="0"/>
        <v>3.3267094304639722</v>
      </c>
      <c r="M71">
        <f t="shared" si="1"/>
        <v>0.75095700523335474</v>
      </c>
    </row>
    <row r="72" spans="1:13" x14ac:dyDescent="0.25">
      <c r="A72">
        <v>66</v>
      </c>
      <c r="B72" s="1">
        <v>0.53495370370370365</v>
      </c>
      <c r="C72">
        <v>132000</v>
      </c>
      <c r="D72">
        <v>6062.0060000000003</v>
      </c>
      <c r="E72">
        <v>6067.2089999999998</v>
      </c>
      <c r="F72">
        <v>5.2030000000000003</v>
      </c>
      <c r="G72">
        <v>7149.2719999999999</v>
      </c>
      <c r="H72">
        <v>1087.2670000000001</v>
      </c>
      <c r="I72">
        <v>6411.2389999999996</v>
      </c>
      <c r="J72">
        <v>349.233</v>
      </c>
      <c r="L72">
        <f t="shared" ref="L72:L125" si="2">H72/J72</f>
        <v>3.1132997168079766</v>
      </c>
      <c r="M72">
        <f t="shared" ref="M72:M125" si="3">L72*(J$7/H$7)</f>
        <v>0.70278281905789941</v>
      </c>
    </row>
    <row r="73" spans="1:13" x14ac:dyDescent="0.25">
      <c r="A73">
        <v>67</v>
      </c>
      <c r="B73" s="1">
        <v>0.53495370370370365</v>
      </c>
      <c r="C73">
        <v>133999</v>
      </c>
      <c r="D73">
        <v>6062.424</v>
      </c>
      <c r="E73">
        <v>6068.7070000000003</v>
      </c>
      <c r="F73">
        <v>6.2830000000000004</v>
      </c>
      <c r="G73">
        <v>7163.2370000000001</v>
      </c>
      <c r="H73">
        <v>1100.8130000000001</v>
      </c>
      <c r="I73">
        <v>6409.44</v>
      </c>
      <c r="J73">
        <v>347.01600000000002</v>
      </c>
      <c r="K73" t="s">
        <v>37</v>
      </c>
      <c r="L73">
        <f t="shared" si="2"/>
        <v>3.1722254881619292</v>
      </c>
      <c r="M73">
        <f t="shared" si="3"/>
        <v>0.71608446794307368</v>
      </c>
    </row>
    <row r="74" spans="1:13" x14ac:dyDescent="0.25">
      <c r="A74">
        <v>68</v>
      </c>
      <c r="B74" s="1">
        <v>0.53495370370370365</v>
      </c>
      <c r="C74">
        <v>135999</v>
      </c>
      <c r="D74">
        <v>6060.7120000000004</v>
      </c>
      <c r="E74">
        <v>6065.76</v>
      </c>
      <c r="F74">
        <v>5.048</v>
      </c>
      <c r="G74">
        <v>7118.692</v>
      </c>
      <c r="H74">
        <v>1057.98</v>
      </c>
      <c r="I74">
        <v>6405.598</v>
      </c>
      <c r="J74">
        <v>344.88600000000002</v>
      </c>
      <c r="K74" t="s">
        <v>15</v>
      </c>
      <c r="L74">
        <f t="shared" si="2"/>
        <v>3.067622344774795</v>
      </c>
      <c r="M74">
        <f t="shared" si="3"/>
        <v>0.6924718065616311</v>
      </c>
    </row>
    <row r="75" spans="1:13" x14ac:dyDescent="0.25">
      <c r="A75">
        <v>69</v>
      </c>
      <c r="B75" s="1">
        <v>0.53495370370370365</v>
      </c>
      <c r="C75">
        <v>138000</v>
      </c>
      <c r="D75">
        <v>6059.1949999999997</v>
      </c>
      <c r="E75">
        <v>6063.6559999999999</v>
      </c>
      <c r="F75">
        <v>4.4610000000000003</v>
      </c>
      <c r="G75">
        <v>7124.1629999999996</v>
      </c>
      <c r="H75">
        <v>1064.9690000000001</v>
      </c>
      <c r="I75">
        <v>6406.5309999999999</v>
      </c>
      <c r="J75">
        <v>347.33699999999999</v>
      </c>
      <c r="L75">
        <f t="shared" si="2"/>
        <v>3.066097190912572</v>
      </c>
      <c r="M75">
        <f t="shared" si="3"/>
        <v>0.6921275249221206</v>
      </c>
    </row>
    <row r="76" spans="1:13" x14ac:dyDescent="0.25">
      <c r="A76">
        <v>70</v>
      </c>
      <c r="B76" s="1">
        <v>0.53495370370370365</v>
      </c>
      <c r="C76">
        <v>140000</v>
      </c>
      <c r="D76">
        <v>6062.4650000000001</v>
      </c>
      <c r="E76">
        <v>6068.85</v>
      </c>
      <c r="F76">
        <v>6.3849999999999998</v>
      </c>
      <c r="G76">
        <v>7135.6959999999999</v>
      </c>
      <c r="H76">
        <v>1073.231</v>
      </c>
      <c r="I76">
        <v>6419.3059999999996</v>
      </c>
      <c r="J76">
        <v>356.84100000000001</v>
      </c>
      <c r="K76" t="s">
        <v>38</v>
      </c>
      <c r="L76">
        <f t="shared" si="2"/>
        <v>3.0075888140656484</v>
      </c>
      <c r="M76">
        <f t="shared" si="3"/>
        <v>0.67892009686853727</v>
      </c>
    </row>
    <row r="77" spans="1:13" x14ac:dyDescent="0.25">
      <c r="A77">
        <v>71</v>
      </c>
      <c r="B77" s="1">
        <v>0.53495370370370365</v>
      </c>
      <c r="C77">
        <v>141999</v>
      </c>
      <c r="D77">
        <v>6060.5680000000002</v>
      </c>
      <c r="E77">
        <v>6064.7489999999998</v>
      </c>
      <c r="F77">
        <v>4.181</v>
      </c>
      <c r="G77">
        <v>7057.6120000000001</v>
      </c>
      <c r="H77">
        <v>997.04399999999998</v>
      </c>
      <c r="I77">
        <v>6422.558</v>
      </c>
      <c r="J77">
        <v>361.99</v>
      </c>
      <c r="K77" t="s">
        <v>15</v>
      </c>
      <c r="L77">
        <f t="shared" si="2"/>
        <v>2.7543412801458604</v>
      </c>
      <c r="M77">
        <f t="shared" si="3"/>
        <v>0.6217530933684412</v>
      </c>
    </row>
    <row r="78" spans="1:13" x14ac:dyDescent="0.25">
      <c r="A78">
        <v>72</v>
      </c>
      <c r="B78" s="1">
        <v>0.53495370370370365</v>
      </c>
      <c r="C78">
        <v>143999</v>
      </c>
      <c r="D78">
        <v>6063.4960000000001</v>
      </c>
      <c r="E78">
        <v>6066.76</v>
      </c>
      <c r="F78">
        <v>3.2639999999999998</v>
      </c>
      <c r="G78">
        <v>7015.4070000000002</v>
      </c>
      <c r="H78">
        <v>951.91099999999994</v>
      </c>
      <c r="I78">
        <v>6418.098</v>
      </c>
      <c r="J78">
        <v>354.60199999999998</v>
      </c>
      <c r="L78">
        <f t="shared" si="2"/>
        <v>2.6844490442806301</v>
      </c>
      <c r="M78">
        <f t="shared" si="3"/>
        <v>0.60597592219329099</v>
      </c>
    </row>
    <row r="79" spans="1:13" x14ac:dyDescent="0.25">
      <c r="A79">
        <v>73</v>
      </c>
      <c r="B79" s="1">
        <v>0.53495370370370365</v>
      </c>
      <c r="C79">
        <v>146000</v>
      </c>
      <c r="D79">
        <v>6059.2</v>
      </c>
      <c r="E79">
        <v>6064.433</v>
      </c>
      <c r="F79">
        <v>5.2329999999999997</v>
      </c>
      <c r="G79">
        <v>7065.375</v>
      </c>
      <c r="H79">
        <v>1006.175</v>
      </c>
      <c r="I79">
        <v>6401.4889999999996</v>
      </c>
      <c r="J79">
        <v>342.28800000000001</v>
      </c>
      <c r="K79" t="s">
        <v>39</v>
      </c>
      <c r="L79">
        <f t="shared" si="2"/>
        <v>2.9395567475342399</v>
      </c>
      <c r="M79">
        <f t="shared" si="3"/>
        <v>0.66356283227716062</v>
      </c>
    </row>
    <row r="80" spans="1:13" x14ac:dyDescent="0.25">
      <c r="A80">
        <v>74</v>
      </c>
      <c r="B80" s="1">
        <v>0.53495370370370365</v>
      </c>
      <c r="C80">
        <v>148000</v>
      </c>
      <c r="D80">
        <v>6059.7020000000002</v>
      </c>
      <c r="E80">
        <v>6062.6009999999997</v>
      </c>
      <c r="F80">
        <v>2.8980000000000001</v>
      </c>
      <c r="G80">
        <v>7002.7150000000001</v>
      </c>
      <c r="H80">
        <v>943.01199999999994</v>
      </c>
      <c r="I80">
        <v>6418.28</v>
      </c>
      <c r="J80">
        <v>358.57799999999997</v>
      </c>
      <c r="K80" t="s">
        <v>15</v>
      </c>
      <c r="L80">
        <f t="shared" si="2"/>
        <v>2.6298657474803253</v>
      </c>
      <c r="M80">
        <f t="shared" si="3"/>
        <v>0.59365452474103331</v>
      </c>
    </row>
    <row r="81" spans="1:13" x14ac:dyDescent="0.25">
      <c r="A81">
        <v>75</v>
      </c>
      <c r="B81" s="1">
        <v>0.53495370370370365</v>
      </c>
      <c r="C81">
        <v>150000</v>
      </c>
      <c r="D81">
        <v>6060.6459999999997</v>
      </c>
      <c r="E81">
        <v>6067.0150000000003</v>
      </c>
      <c r="F81">
        <v>6.3689999999999998</v>
      </c>
      <c r="G81">
        <v>7099.8239999999996</v>
      </c>
      <c r="H81">
        <v>1039.1780000000001</v>
      </c>
      <c r="I81">
        <v>6429.9830000000002</v>
      </c>
      <c r="J81">
        <v>369.33699999999999</v>
      </c>
      <c r="L81">
        <f t="shared" si="2"/>
        <v>2.8136309116064737</v>
      </c>
      <c r="M81">
        <f t="shared" si="3"/>
        <v>0.63513687846110012</v>
      </c>
    </row>
    <row r="82" spans="1:13" x14ac:dyDescent="0.25">
      <c r="A82">
        <v>76</v>
      </c>
      <c r="B82" s="1">
        <v>0.53495370370370365</v>
      </c>
      <c r="C82">
        <v>151999</v>
      </c>
      <c r="D82">
        <v>6059.8</v>
      </c>
      <c r="E82">
        <v>6065.8329999999996</v>
      </c>
      <c r="F82">
        <v>6.0330000000000004</v>
      </c>
      <c r="G82">
        <v>7108.375</v>
      </c>
      <c r="H82">
        <v>1048.575</v>
      </c>
      <c r="I82">
        <v>6428.1080000000002</v>
      </c>
      <c r="J82">
        <v>368.30900000000003</v>
      </c>
      <c r="K82" t="s">
        <v>40</v>
      </c>
      <c r="L82">
        <f t="shared" si="2"/>
        <v>2.8469980369743881</v>
      </c>
      <c r="M82">
        <f t="shared" si="3"/>
        <v>0.64266902909321588</v>
      </c>
    </row>
    <row r="83" spans="1:13" x14ac:dyDescent="0.25">
      <c r="A83">
        <v>77</v>
      </c>
      <c r="B83" s="1">
        <v>0.53495370370370365</v>
      </c>
      <c r="C83">
        <v>153999</v>
      </c>
      <c r="D83">
        <v>6058.5889999999999</v>
      </c>
      <c r="E83">
        <v>6065.076</v>
      </c>
      <c r="F83">
        <v>6.4870000000000001</v>
      </c>
      <c r="G83">
        <v>7055.6729999999998</v>
      </c>
      <c r="H83">
        <v>997.08399999999995</v>
      </c>
      <c r="I83">
        <v>6398.5150000000003</v>
      </c>
      <c r="J83">
        <v>339.92500000000001</v>
      </c>
      <c r="K83" t="s">
        <v>15</v>
      </c>
      <c r="L83">
        <f t="shared" si="2"/>
        <v>2.9332470397881885</v>
      </c>
      <c r="M83">
        <f t="shared" si="3"/>
        <v>0.66213850612787872</v>
      </c>
    </row>
    <row r="84" spans="1:13" x14ac:dyDescent="0.25">
      <c r="A84">
        <v>78</v>
      </c>
      <c r="B84" s="1">
        <v>0.53495370370370365</v>
      </c>
      <c r="C84">
        <v>156000</v>
      </c>
      <c r="D84">
        <v>6061.7079999999996</v>
      </c>
      <c r="E84">
        <v>6065.317</v>
      </c>
      <c r="F84">
        <v>3.609</v>
      </c>
      <c r="G84">
        <v>7043.5709999999999</v>
      </c>
      <c r="H84">
        <v>981.86199999999997</v>
      </c>
      <c r="I84">
        <v>6411.933</v>
      </c>
      <c r="J84">
        <v>350.22500000000002</v>
      </c>
      <c r="L84">
        <f t="shared" si="2"/>
        <v>2.8035177385966161</v>
      </c>
      <c r="M84">
        <f t="shared" si="3"/>
        <v>0.63285397450581526</v>
      </c>
    </row>
    <row r="85" spans="1:13" x14ac:dyDescent="0.25">
      <c r="A85">
        <v>79</v>
      </c>
      <c r="B85" s="1">
        <v>0.53495370370370365</v>
      </c>
      <c r="C85">
        <v>158000</v>
      </c>
      <c r="D85">
        <v>6059.9979999999996</v>
      </c>
      <c r="E85">
        <v>6065.4660000000003</v>
      </c>
      <c r="F85">
        <v>5.468</v>
      </c>
      <c r="G85">
        <v>7073.6790000000001</v>
      </c>
      <c r="H85">
        <v>1013.681</v>
      </c>
      <c r="I85">
        <v>6409.3860000000004</v>
      </c>
      <c r="J85">
        <v>349.38799999999998</v>
      </c>
      <c r="K85" t="s">
        <v>41</v>
      </c>
      <c r="L85">
        <f t="shared" si="2"/>
        <v>2.9013045668425939</v>
      </c>
      <c r="M85">
        <f t="shared" si="3"/>
        <v>0.65492795037470453</v>
      </c>
    </row>
    <row r="86" spans="1:13" x14ac:dyDescent="0.25">
      <c r="A86">
        <v>80</v>
      </c>
      <c r="B86" s="1">
        <v>0.53495370370370365</v>
      </c>
      <c r="C86">
        <v>160000</v>
      </c>
      <c r="D86">
        <v>6061.6440000000002</v>
      </c>
      <c r="E86">
        <v>6063.9070000000002</v>
      </c>
      <c r="F86">
        <v>2.2629999999999999</v>
      </c>
      <c r="G86">
        <v>7039.2920000000004</v>
      </c>
      <c r="H86">
        <v>977.64800000000002</v>
      </c>
      <c r="I86">
        <v>6414.0190000000002</v>
      </c>
      <c r="J86">
        <v>352.375</v>
      </c>
      <c r="K86" t="s">
        <v>15</v>
      </c>
      <c r="L86">
        <f t="shared" si="2"/>
        <v>2.7744533522525718</v>
      </c>
      <c r="M86">
        <f t="shared" si="3"/>
        <v>0.62629310557990348</v>
      </c>
    </row>
    <row r="87" spans="1:13" x14ac:dyDescent="0.25">
      <c r="A87">
        <v>81</v>
      </c>
      <c r="B87" s="1">
        <v>0.53495370370370365</v>
      </c>
      <c r="C87">
        <v>161999</v>
      </c>
      <c r="D87">
        <v>6062.8090000000002</v>
      </c>
      <c r="E87">
        <v>6066.1769999999997</v>
      </c>
      <c r="F87">
        <v>3.367</v>
      </c>
      <c r="G87">
        <v>7053.7150000000001</v>
      </c>
      <c r="H87">
        <v>990.90499999999997</v>
      </c>
      <c r="I87">
        <v>6411.3710000000001</v>
      </c>
      <c r="J87">
        <v>348.56099999999998</v>
      </c>
      <c r="L87">
        <f t="shared" si="2"/>
        <v>2.8428452982404804</v>
      </c>
      <c r="M87">
        <f t="shared" si="3"/>
        <v>0.64173160780400607</v>
      </c>
    </row>
    <row r="88" spans="1:13" x14ac:dyDescent="0.25">
      <c r="A88">
        <v>82</v>
      </c>
      <c r="B88" s="1">
        <v>0.53495370370370365</v>
      </c>
      <c r="C88">
        <v>163999</v>
      </c>
      <c r="D88">
        <v>6060.2120000000004</v>
      </c>
      <c r="E88">
        <v>6065.6840000000002</v>
      </c>
      <c r="F88">
        <v>5.4720000000000004</v>
      </c>
      <c r="G88">
        <v>7065.0929999999998</v>
      </c>
      <c r="H88">
        <v>1004.881</v>
      </c>
      <c r="I88">
        <v>6399.424</v>
      </c>
      <c r="J88">
        <v>339.21199999999999</v>
      </c>
      <c r="K88" t="s">
        <v>42</v>
      </c>
      <c r="L88">
        <f t="shared" si="2"/>
        <v>2.9623981462919944</v>
      </c>
      <c r="M88">
        <f t="shared" si="3"/>
        <v>0.66871895088775779</v>
      </c>
    </row>
    <row r="89" spans="1:13" x14ac:dyDescent="0.25">
      <c r="A89">
        <v>83</v>
      </c>
      <c r="B89" s="1">
        <v>0.53495370370370365</v>
      </c>
      <c r="C89">
        <v>166000</v>
      </c>
      <c r="D89">
        <v>6058.8990000000003</v>
      </c>
      <c r="E89">
        <v>6062.1940000000004</v>
      </c>
      <c r="F89">
        <v>3.2949999999999999</v>
      </c>
      <c r="G89">
        <v>6997.5770000000002</v>
      </c>
      <c r="H89">
        <v>938.678</v>
      </c>
      <c r="I89">
        <v>6391.674</v>
      </c>
      <c r="J89">
        <v>332.77499999999998</v>
      </c>
      <c r="K89" t="s">
        <v>15</v>
      </c>
      <c r="L89">
        <f t="shared" si="2"/>
        <v>2.8207587709413269</v>
      </c>
      <c r="M89">
        <f t="shared" si="3"/>
        <v>0.63674589061311104</v>
      </c>
    </row>
    <row r="90" spans="1:13" x14ac:dyDescent="0.25">
      <c r="A90">
        <v>84</v>
      </c>
      <c r="B90" s="1">
        <v>0.53495370370370365</v>
      </c>
      <c r="C90">
        <v>168000</v>
      </c>
      <c r="D90">
        <v>6061.5159999999996</v>
      </c>
      <c r="E90">
        <v>6063.0439999999999</v>
      </c>
      <c r="F90">
        <v>1.528</v>
      </c>
      <c r="G90">
        <v>7033.5609999999997</v>
      </c>
      <c r="H90">
        <v>972.04499999999996</v>
      </c>
      <c r="I90">
        <v>6398.6729999999998</v>
      </c>
      <c r="J90">
        <v>337.15699999999998</v>
      </c>
      <c r="L90">
        <f t="shared" si="2"/>
        <v>2.8830633799683829</v>
      </c>
      <c r="M90">
        <f t="shared" si="3"/>
        <v>0.65081026370765793</v>
      </c>
    </row>
    <row r="91" spans="1:13" x14ac:dyDescent="0.25">
      <c r="A91">
        <v>85</v>
      </c>
      <c r="B91" s="1">
        <v>0.53495370370370365</v>
      </c>
      <c r="C91">
        <v>169999</v>
      </c>
      <c r="D91">
        <v>6059.2020000000002</v>
      </c>
      <c r="E91">
        <v>6065.2640000000001</v>
      </c>
      <c r="F91">
        <v>6.0620000000000003</v>
      </c>
      <c r="G91">
        <v>7070.9290000000001</v>
      </c>
      <c r="H91">
        <v>1011.727</v>
      </c>
      <c r="I91">
        <v>6409.84</v>
      </c>
      <c r="J91">
        <v>350.637</v>
      </c>
      <c r="K91" t="s">
        <v>43</v>
      </c>
      <c r="L91">
        <f t="shared" si="2"/>
        <v>2.8853971486180865</v>
      </c>
      <c r="M91">
        <f t="shared" si="3"/>
        <v>0.65133707855359546</v>
      </c>
    </row>
    <row r="92" spans="1:13" x14ac:dyDescent="0.25">
      <c r="A92">
        <v>86</v>
      </c>
      <c r="B92" s="1">
        <v>0.53495370370370365</v>
      </c>
      <c r="C92">
        <v>171999</v>
      </c>
      <c r="D92">
        <v>6062.7179999999998</v>
      </c>
      <c r="E92">
        <v>6066.0110000000004</v>
      </c>
      <c r="F92">
        <v>3.294</v>
      </c>
      <c r="G92">
        <v>7036.5709999999999</v>
      </c>
      <c r="H92">
        <v>973.85299999999995</v>
      </c>
      <c r="I92">
        <v>6393.7039999999997</v>
      </c>
      <c r="J92">
        <v>330.98599999999999</v>
      </c>
      <c r="K92" t="s">
        <v>15</v>
      </c>
      <c r="L92">
        <f t="shared" si="2"/>
        <v>2.9422785253756958</v>
      </c>
      <c r="M92">
        <f t="shared" si="3"/>
        <v>0.66417723464065326</v>
      </c>
    </row>
    <row r="93" spans="1:13" x14ac:dyDescent="0.25">
      <c r="A93">
        <v>87</v>
      </c>
      <c r="B93" s="1">
        <v>0.53495370370370365</v>
      </c>
      <c r="C93">
        <v>173999</v>
      </c>
      <c r="D93">
        <v>6062.1769999999997</v>
      </c>
      <c r="E93">
        <v>6066.5839999999998</v>
      </c>
      <c r="F93">
        <v>4.407</v>
      </c>
      <c r="G93">
        <v>7042.933</v>
      </c>
      <c r="H93">
        <v>980.75599999999997</v>
      </c>
      <c r="I93">
        <v>6391.924</v>
      </c>
      <c r="J93">
        <v>329.74700000000001</v>
      </c>
      <c r="L93">
        <f t="shared" si="2"/>
        <v>2.9742681510370068</v>
      </c>
      <c r="M93">
        <f t="shared" si="3"/>
        <v>0.67139843444402891</v>
      </c>
    </row>
    <row r="94" spans="1:13" x14ac:dyDescent="0.25">
      <c r="A94">
        <v>88</v>
      </c>
      <c r="B94" s="1">
        <v>0.53495370370370365</v>
      </c>
      <c r="C94">
        <v>176000</v>
      </c>
      <c r="D94">
        <v>6064.7280000000001</v>
      </c>
      <c r="E94">
        <v>6068.7209999999995</v>
      </c>
      <c r="F94">
        <v>3.9929999999999999</v>
      </c>
      <c r="G94">
        <v>7031.8810000000003</v>
      </c>
      <c r="H94">
        <v>967.154</v>
      </c>
      <c r="I94">
        <v>6403.5389999999998</v>
      </c>
      <c r="J94">
        <v>338.81099999999998</v>
      </c>
      <c r="K94" t="s">
        <v>44</v>
      </c>
      <c r="L94">
        <f t="shared" si="2"/>
        <v>2.8545531284403403</v>
      </c>
      <c r="M94">
        <f t="shared" si="3"/>
        <v>0.64437448277954645</v>
      </c>
    </row>
    <row r="95" spans="1:13" x14ac:dyDescent="0.25">
      <c r="A95">
        <v>89</v>
      </c>
      <c r="B95" s="1">
        <v>0.53495370370370365</v>
      </c>
      <c r="C95">
        <v>178000</v>
      </c>
      <c r="D95">
        <v>6061.3620000000001</v>
      </c>
      <c r="E95">
        <v>6065.4160000000002</v>
      </c>
      <c r="F95">
        <v>4.0540000000000003</v>
      </c>
      <c r="G95">
        <v>6970.2719999999999</v>
      </c>
      <c r="H95">
        <v>908.91099999999994</v>
      </c>
      <c r="I95">
        <v>6397.5569999999998</v>
      </c>
      <c r="J95">
        <v>336.19499999999999</v>
      </c>
      <c r="K95" t="s">
        <v>15</v>
      </c>
      <c r="L95">
        <f t="shared" si="2"/>
        <v>2.703523252874076</v>
      </c>
      <c r="M95">
        <f t="shared" si="3"/>
        <v>0.61028165158202596</v>
      </c>
    </row>
    <row r="96" spans="1:13" x14ac:dyDescent="0.25">
      <c r="A96">
        <v>90</v>
      </c>
      <c r="B96" s="1">
        <v>0.53495370370370365</v>
      </c>
      <c r="C96">
        <v>179999</v>
      </c>
      <c r="D96">
        <v>6064.866</v>
      </c>
      <c r="E96">
        <v>6066.7950000000001</v>
      </c>
      <c r="F96">
        <v>1.929</v>
      </c>
      <c r="G96">
        <v>6989.5219999999999</v>
      </c>
      <c r="H96">
        <v>924.65700000000004</v>
      </c>
      <c r="I96">
        <v>6402.576</v>
      </c>
      <c r="J96">
        <v>337.71</v>
      </c>
      <c r="L96">
        <f t="shared" si="2"/>
        <v>2.738020787065826</v>
      </c>
      <c r="M96">
        <f t="shared" si="3"/>
        <v>0.61806897581519726</v>
      </c>
    </row>
    <row r="97" spans="1:13" x14ac:dyDescent="0.25">
      <c r="A97">
        <v>91</v>
      </c>
      <c r="B97" s="1">
        <v>0.53495370370370365</v>
      </c>
      <c r="C97">
        <v>181999</v>
      </c>
      <c r="D97">
        <v>6063.2470000000003</v>
      </c>
      <c r="E97">
        <v>6066.5550000000003</v>
      </c>
      <c r="F97">
        <v>3.3079999999999998</v>
      </c>
      <c r="G97">
        <v>7015.0349999999999</v>
      </c>
      <c r="H97">
        <v>951.78800000000001</v>
      </c>
      <c r="I97">
        <v>6402.7280000000001</v>
      </c>
      <c r="J97">
        <v>339.48099999999999</v>
      </c>
      <c r="K97" t="s">
        <v>45</v>
      </c>
      <c r="L97">
        <f t="shared" si="2"/>
        <v>2.8036561692701505</v>
      </c>
      <c r="M97">
        <f t="shared" si="3"/>
        <v>0.63288522324761332</v>
      </c>
    </row>
    <row r="98" spans="1:13" x14ac:dyDescent="0.25">
      <c r="A98">
        <v>92</v>
      </c>
      <c r="B98" s="1">
        <v>0.53495370370370365</v>
      </c>
      <c r="C98">
        <v>184000</v>
      </c>
      <c r="D98">
        <v>6062.2839999999997</v>
      </c>
      <c r="E98">
        <v>6065.8689999999997</v>
      </c>
      <c r="F98">
        <v>3.585</v>
      </c>
      <c r="G98">
        <v>7025.8720000000003</v>
      </c>
      <c r="H98">
        <v>963.58799999999997</v>
      </c>
      <c r="I98">
        <v>6411.4250000000002</v>
      </c>
      <c r="J98">
        <v>349.14100000000002</v>
      </c>
      <c r="K98" t="s">
        <v>15</v>
      </c>
      <c r="L98">
        <f t="shared" si="2"/>
        <v>2.7598821106658913</v>
      </c>
      <c r="M98">
        <f t="shared" si="3"/>
        <v>0.6230038564966317</v>
      </c>
    </row>
    <row r="99" spans="1:13" x14ac:dyDescent="0.25">
      <c r="A99">
        <v>93</v>
      </c>
      <c r="B99" s="1">
        <v>0.53495370370370365</v>
      </c>
      <c r="C99">
        <v>186000</v>
      </c>
      <c r="D99">
        <v>6063.6440000000002</v>
      </c>
      <c r="E99">
        <v>6065.4679999999998</v>
      </c>
      <c r="F99">
        <v>1.8240000000000001</v>
      </c>
      <c r="G99">
        <v>6970.3810000000003</v>
      </c>
      <c r="H99">
        <v>906.73699999999997</v>
      </c>
      <c r="I99">
        <v>6425.7160000000003</v>
      </c>
      <c r="J99">
        <v>362.072</v>
      </c>
      <c r="L99">
        <f t="shared" si="2"/>
        <v>2.504300249674098</v>
      </c>
      <c r="M99">
        <f t="shared" si="3"/>
        <v>0.56530991209476178</v>
      </c>
    </row>
    <row r="100" spans="1:13" x14ac:dyDescent="0.25">
      <c r="A100">
        <v>94</v>
      </c>
      <c r="B100" s="1">
        <v>0.53495370370370365</v>
      </c>
      <c r="C100">
        <v>188000</v>
      </c>
      <c r="D100">
        <v>6064.9340000000002</v>
      </c>
      <c r="E100">
        <v>6070.6629999999996</v>
      </c>
      <c r="F100">
        <v>5.73</v>
      </c>
      <c r="G100">
        <v>6991.183</v>
      </c>
      <c r="H100">
        <v>926.24900000000002</v>
      </c>
      <c r="I100">
        <v>6422.18</v>
      </c>
      <c r="J100">
        <v>357.24599999999998</v>
      </c>
      <c r="K100" t="s">
        <v>46</v>
      </c>
      <c r="L100">
        <f t="shared" si="2"/>
        <v>2.5927484142579624</v>
      </c>
      <c r="M100">
        <f t="shared" si="3"/>
        <v>0.58527581840026743</v>
      </c>
    </row>
    <row r="101" spans="1:13" x14ac:dyDescent="0.25">
      <c r="A101">
        <v>95</v>
      </c>
      <c r="B101" s="1">
        <v>0.53495370370370365</v>
      </c>
      <c r="C101">
        <v>189999</v>
      </c>
      <c r="D101">
        <v>6058.518</v>
      </c>
      <c r="E101">
        <v>6063.6670000000004</v>
      </c>
      <c r="F101">
        <v>5.15</v>
      </c>
      <c r="G101">
        <v>6954.7759999999998</v>
      </c>
      <c r="H101">
        <v>896.25800000000004</v>
      </c>
      <c r="I101">
        <v>6404.4709999999995</v>
      </c>
      <c r="J101">
        <v>345.95400000000001</v>
      </c>
      <c r="K101" t="s">
        <v>15</v>
      </c>
      <c r="L101">
        <f t="shared" si="2"/>
        <v>2.5906854668539747</v>
      </c>
      <c r="M101">
        <f t="shared" si="3"/>
        <v>0.58481013757155842</v>
      </c>
    </row>
    <row r="102" spans="1:13" x14ac:dyDescent="0.25">
      <c r="A102">
        <v>96</v>
      </c>
      <c r="B102" s="1">
        <v>0.53495370370370365</v>
      </c>
      <c r="C102">
        <v>191999</v>
      </c>
      <c r="D102">
        <v>6061.0190000000002</v>
      </c>
      <c r="E102">
        <v>6066.6239999999998</v>
      </c>
      <c r="F102">
        <v>5.6040000000000001</v>
      </c>
      <c r="G102">
        <v>6954.5929999999998</v>
      </c>
      <c r="H102">
        <v>893.57299999999998</v>
      </c>
      <c r="I102">
        <v>6402.95</v>
      </c>
      <c r="J102">
        <v>341.93099999999998</v>
      </c>
      <c r="L102">
        <f t="shared" si="2"/>
        <v>2.6133137972280958</v>
      </c>
      <c r="M102">
        <f t="shared" si="3"/>
        <v>0.58991815904634382</v>
      </c>
    </row>
    <row r="103" spans="1:13" x14ac:dyDescent="0.25">
      <c r="A103">
        <v>97</v>
      </c>
      <c r="B103" s="1">
        <v>0.53495370370370365</v>
      </c>
      <c r="C103">
        <v>194000</v>
      </c>
      <c r="D103">
        <v>6063.16</v>
      </c>
      <c r="E103">
        <v>6070.4520000000002</v>
      </c>
      <c r="F103">
        <v>7.2930000000000001</v>
      </c>
      <c r="G103">
        <v>7002.0609999999997</v>
      </c>
      <c r="H103">
        <v>938.90099999999995</v>
      </c>
      <c r="I103">
        <v>6392.4139999999998</v>
      </c>
      <c r="J103">
        <v>329.255</v>
      </c>
      <c r="K103" t="s">
        <v>47</v>
      </c>
      <c r="L103">
        <f t="shared" si="2"/>
        <v>2.8515922309456196</v>
      </c>
      <c r="M103">
        <f t="shared" si="3"/>
        <v>0.64370610257925698</v>
      </c>
    </row>
    <row r="104" spans="1:13" x14ac:dyDescent="0.25">
      <c r="A104">
        <v>98</v>
      </c>
      <c r="B104" s="1">
        <v>0.53495370370370365</v>
      </c>
      <c r="C104">
        <v>196000</v>
      </c>
      <c r="D104">
        <v>6058.8329999999996</v>
      </c>
      <c r="E104">
        <v>6062.2049999999999</v>
      </c>
      <c r="F104">
        <v>3.3730000000000002</v>
      </c>
      <c r="G104">
        <v>6969.7690000000002</v>
      </c>
      <c r="H104">
        <v>910.93700000000001</v>
      </c>
      <c r="I104">
        <v>6396.6719999999996</v>
      </c>
      <c r="J104">
        <v>337.839</v>
      </c>
      <c r="K104" t="s">
        <v>15</v>
      </c>
      <c r="L104">
        <f t="shared" si="2"/>
        <v>2.6963642445069991</v>
      </c>
      <c r="M104">
        <f t="shared" si="3"/>
        <v>0.6086656079821402</v>
      </c>
    </row>
    <row r="105" spans="1:13" x14ac:dyDescent="0.25">
      <c r="A105">
        <v>99</v>
      </c>
      <c r="B105" s="1">
        <v>0.53495370370370365</v>
      </c>
      <c r="C105">
        <v>197999</v>
      </c>
      <c r="D105">
        <v>6060.1890000000003</v>
      </c>
      <c r="E105">
        <v>6066.7470000000003</v>
      </c>
      <c r="F105">
        <v>6.5579999999999998</v>
      </c>
      <c r="G105">
        <v>6967.1090000000004</v>
      </c>
      <c r="H105">
        <v>906.92</v>
      </c>
      <c r="I105">
        <v>6393.0680000000002</v>
      </c>
      <c r="J105">
        <v>332.88</v>
      </c>
      <c r="L105">
        <f t="shared" si="2"/>
        <v>2.7244652727709684</v>
      </c>
      <c r="M105">
        <f t="shared" si="3"/>
        <v>0.61500901261972085</v>
      </c>
    </row>
    <row r="106" spans="1:13" x14ac:dyDescent="0.25">
      <c r="A106">
        <v>100</v>
      </c>
      <c r="B106" s="1">
        <v>0.53495370370370365</v>
      </c>
      <c r="C106">
        <v>199999</v>
      </c>
      <c r="D106">
        <v>6060.9960000000001</v>
      </c>
      <c r="E106">
        <v>6065.2489999999998</v>
      </c>
      <c r="F106">
        <v>4.2530000000000001</v>
      </c>
      <c r="G106">
        <v>6929.5479999999998</v>
      </c>
      <c r="H106">
        <v>868.55200000000002</v>
      </c>
      <c r="I106">
        <v>6402.0349999999999</v>
      </c>
      <c r="J106">
        <v>341.03899999999999</v>
      </c>
      <c r="K106" t="s">
        <v>48</v>
      </c>
      <c r="L106">
        <f t="shared" si="2"/>
        <v>2.5467820395907803</v>
      </c>
      <c r="M106">
        <f t="shared" si="3"/>
        <v>0.57489956769877859</v>
      </c>
    </row>
    <row r="107" spans="1:13" x14ac:dyDescent="0.25">
      <c r="A107">
        <v>101</v>
      </c>
      <c r="B107" s="1">
        <v>0.53495370370370365</v>
      </c>
      <c r="C107">
        <v>201999</v>
      </c>
      <c r="D107">
        <v>6058.7920000000004</v>
      </c>
      <c r="E107">
        <v>6065.2979999999998</v>
      </c>
      <c r="F107">
        <v>6.5069999999999997</v>
      </c>
      <c r="G107">
        <v>6895.4489999999996</v>
      </c>
      <c r="H107">
        <v>836.65700000000004</v>
      </c>
      <c r="I107">
        <v>6380.5140000000001</v>
      </c>
      <c r="J107">
        <v>321.72199999999998</v>
      </c>
      <c r="K107" t="s">
        <v>15</v>
      </c>
      <c r="L107">
        <f t="shared" si="2"/>
        <v>2.6005588675937612</v>
      </c>
      <c r="M107">
        <f t="shared" si="3"/>
        <v>0.5870389163711498</v>
      </c>
    </row>
    <row r="108" spans="1:13" x14ac:dyDescent="0.25">
      <c r="A108">
        <v>102</v>
      </c>
      <c r="B108" s="1">
        <v>0.53495370370370365</v>
      </c>
      <c r="C108">
        <v>204000</v>
      </c>
      <c r="D108">
        <v>6058.2780000000002</v>
      </c>
      <c r="E108">
        <v>6063.2359999999999</v>
      </c>
      <c r="F108">
        <v>4.9580000000000002</v>
      </c>
      <c r="G108">
        <v>6898.9620000000004</v>
      </c>
      <c r="H108">
        <v>840.68299999999999</v>
      </c>
      <c r="I108">
        <v>6388.683</v>
      </c>
      <c r="J108">
        <v>330.40499999999997</v>
      </c>
      <c r="L108">
        <f t="shared" si="2"/>
        <v>2.5444015677728848</v>
      </c>
      <c r="M108">
        <f t="shared" si="3"/>
        <v>0.57436221028155443</v>
      </c>
    </row>
    <row r="109" spans="1:13" x14ac:dyDescent="0.25">
      <c r="A109">
        <v>103</v>
      </c>
      <c r="B109" s="1">
        <v>0.53495370370370365</v>
      </c>
      <c r="C109">
        <v>206000</v>
      </c>
      <c r="D109">
        <v>6062.973</v>
      </c>
      <c r="E109">
        <v>6068.643</v>
      </c>
      <c r="F109">
        <v>5.67</v>
      </c>
      <c r="G109">
        <v>6927.6279999999997</v>
      </c>
      <c r="H109">
        <v>864.65499999999997</v>
      </c>
      <c r="I109">
        <v>6378.59</v>
      </c>
      <c r="J109">
        <v>315.61700000000002</v>
      </c>
      <c r="K109" t="s">
        <v>49</v>
      </c>
      <c r="L109">
        <f t="shared" si="2"/>
        <v>2.7395704287158167</v>
      </c>
      <c r="M109">
        <f t="shared" si="3"/>
        <v>0.61841878522205596</v>
      </c>
    </row>
    <row r="110" spans="1:13" x14ac:dyDescent="0.25">
      <c r="A110">
        <v>104</v>
      </c>
      <c r="B110" s="1">
        <v>0.53495370370370365</v>
      </c>
      <c r="C110">
        <v>207999</v>
      </c>
      <c r="D110">
        <v>6063.8950000000004</v>
      </c>
      <c r="E110">
        <v>6063.5839999999998</v>
      </c>
      <c r="F110">
        <v>-0.311</v>
      </c>
      <c r="G110">
        <v>6907.7020000000002</v>
      </c>
      <c r="H110">
        <v>843.80700000000002</v>
      </c>
      <c r="I110">
        <v>6397.8829999999998</v>
      </c>
      <c r="J110">
        <v>333.988</v>
      </c>
      <c r="K110" t="s">
        <v>15</v>
      </c>
      <c r="L110">
        <f t="shared" si="2"/>
        <v>2.526459034456328</v>
      </c>
      <c r="M110">
        <f t="shared" si="3"/>
        <v>0.57031194037751243</v>
      </c>
    </row>
    <row r="111" spans="1:13" x14ac:dyDescent="0.25">
      <c r="A111">
        <v>105</v>
      </c>
      <c r="B111" s="1">
        <v>0.53495370370370365</v>
      </c>
      <c r="C111">
        <v>209999</v>
      </c>
      <c r="D111">
        <v>6059.8829999999998</v>
      </c>
      <c r="E111">
        <v>6066.4369999999999</v>
      </c>
      <c r="F111">
        <v>6.5540000000000003</v>
      </c>
      <c r="G111">
        <v>6899.6189999999997</v>
      </c>
      <c r="H111">
        <v>839.73500000000001</v>
      </c>
      <c r="I111">
        <v>6406.0730000000003</v>
      </c>
      <c r="J111">
        <v>346.19</v>
      </c>
      <c r="L111">
        <f t="shared" si="2"/>
        <v>2.425647765677807</v>
      </c>
      <c r="M111">
        <f t="shared" si="3"/>
        <v>0.54755524037767667</v>
      </c>
    </row>
    <row r="112" spans="1:13" x14ac:dyDescent="0.25">
      <c r="A112">
        <v>106</v>
      </c>
      <c r="B112" s="1">
        <v>0.53495370370370365</v>
      </c>
      <c r="C112">
        <v>212000</v>
      </c>
      <c r="D112">
        <v>6062.3990000000003</v>
      </c>
      <c r="E112">
        <v>6066.625</v>
      </c>
      <c r="F112">
        <v>4.2270000000000003</v>
      </c>
      <c r="G112">
        <v>6885.4390000000003</v>
      </c>
      <c r="H112">
        <v>823.04</v>
      </c>
      <c r="I112">
        <v>6398.4849999999997</v>
      </c>
      <c r="J112">
        <v>336.08600000000001</v>
      </c>
      <c r="K112" t="s">
        <v>50</v>
      </c>
      <c r="L112">
        <f t="shared" si="2"/>
        <v>2.4488970085037756</v>
      </c>
      <c r="M112">
        <f t="shared" si="3"/>
        <v>0.55280342394509374</v>
      </c>
    </row>
    <row r="113" spans="1:13" x14ac:dyDescent="0.25">
      <c r="A113">
        <v>107</v>
      </c>
      <c r="B113" s="1">
        <v>0.53495370370370365</v>
      </c>
      <c r="C113">
        <v>214000</v>
      </c>
      <c r="D113">
        <v>6059.9279999999999</v>
      </c>
      <c r="E113">
        <v>6065.2550000000001</v>
      </c>
      <c r="F113">
        <v>5.327</v>
      </c>
      <c r="G113">
        <v>6868.1059999999998</v>
      </c>
      <c r="H113">
        <v>808.178</v>
      </c>
      <c r="I113">
        <v>6395.08</v>
      </c>
      <c r="J113">
        <v>335.15199999999999</v>
      </c>
      <c r="K113" t="s">
        <v>15</v>
      </c>
      <c r="L113">
        <f t="shared" si="2"/>
        <v>2.411377524227813</v>
      </c>
      <c r="M113">
        <f t="shared" si="3"/>
        <v>0.54433393776401562</v>
      </c>
    </row>
    <row r="114" spans="1:13" x14ac:dyDescent="0.25">
      <c r="A114">
        <v>108</v>
      </c>
      <c r="B114" s="1">
        <v>0.53495370370370365</v>
      </c>
      <c r="C114">
        <v>216000</v>
      </c>
      <c r="D114">
        <v>6059.3230000000003</v>
      </c>
      <c r="E114">
        <v>6063.9790000000003</v>
      </c>
      <c r="F114">
        <v>4.6559999999999997</v>
      </c>
      <c r="G114">
        <v>6872.2759999999998</v>
      </c>
      <c r="H114">
        <v>812.95299999999997</v>
      </c>
      <c r="I114">
        <v>6379.28</v>
      </c>
      <c r="J114">
        <v>319.95699999999999</v>
      </c>
      <c r="L114">
        <f t="shared" si="2"/>
        <v>2.5408195476267124</v>
      </c>
      <c r="M114">
        <f t="shared" si="3"/>
        <v>0.57355362053908332</v>
      </c>
    </row>
    <row r="115" spans="1:13" x14ac:dyDescent="0.25">
      <c r="A115">
        <v>109</v>
      </c>
      <c r="B115" s="1">
        <v>0.53495370370370365</v>
      </c>
      <c r="C115">
        <v>217999</v>
      </c>
      <c r="D115">
        <v>6061.5950000000003</v>
      </c>
      <c r="E115">
        <v>6071.7219999999998</v>
      </c>
      <c r="F115">
        <v>10.127000000000001</v>
      </c>
      <c r="G115">
        <v>6870.2079999999996</v>
      </c>
      <c r="H115">
        <v>808.61300000000006</v>
      </c>
      <c r="I115">
        <v>6371.973</v>
      </c>
      <c r="J115">
        <v>310.37700000000001</v>
      </c>
      <c r="K115" t="s">
        <v>51</v>
      </c>
      <c r="L115">
        <f t="shared" si="2"/>
        <v>2.605260699085306</v>
      </c>
      <c r="M115">
        <f t="shared" si="3"/>
        <v>0.58810028748570187</v>
      </c>
    </row>
    <row r="116" spans="1:13" x14ac:dyDescent="0.25">
      <c r="A116">
        <v>110</v>
      </c>
      <c r="B116" s="1">
        <v>0.53495370370370365</v>
      </c>
      <c r="C116">
        <v>219999</v>
      </c>
      <c r="D116">
        <v>6061.9489999999996</v>
      </c>
      <c r="E116">
        <v>6064.7569999999996</v>
      </c>
      <c r="F116">
        <v>2.8069999999999999</v>
      </c>
      <c r="G116">
        <v>6874.3879999999999</v>
      </c>
      <c r="H116">
        <v>812.43799999999999</v>
      </c>
      <c r="I116">
        <v>6395.723</v>
      </c>
      <c r="J116">
        <v>333.77300000000002</v>
      </c>
      <c r="K116" t="s">
        <v>15</v>
      </c>
      <c r="L116">
        <f t="shared" si="2"/>
        <v>2.4341034175921958</v>
      </c>
      <c r="M116">
        <f t="shared" si="3"/>
        <v>0.54946398268645102</v>
      </c>
    </row>
    <row r="117" spans="1:13" x14ac:dyDescent="0.25">
      <c r="A117">
        <v>111</v>
      </c>
      <c r="B117" s="1">
        <v>0.53495370370370365</v>
      </c>
      <c r="C117">
        <v>222000</v>
      </c>
      <c r="D117">
        <v>6061.875</v>
      </c>
      <c r="E117">
        <v>6068.2569999999996</v>
      </c>
      <c r="F117">
        <v>6.3810000000000002</v>
      </c>
      <c r="G117">
        <v>6841.817</v>
      </c>
      <c r="H117">
        <v>779.94200000000001</v>
      </c>
      <c r="I117">
        <v>6393.6540000000005</v>
      </c>
      <c r="J117">
        <v>331.779</v>
      </c>
      <c r="L117">
        <f t="shared" si="2"/>
        <v>2.3507877231530627</v>
      </c>
      <c r="M117">
        <f t="shared" si="3"/>
        <v>0.53065665800338646</v>
      </c>
    </row>
    <row r="118" spans="1:13" x14ac:dyDescent="0.25">
      <c r="A118">
        <v>112</v>
      </c>
      <c r="B118" s="1">
        <v>0.53495370370370365</v>
      </c>
      <c r="C118">
        <v>224000</v>
      </c>
      <c r="D118">
        <v>6059.4650000000001</v>
      </c>
      <c r="E118">
        <v>6068.4539999999997</v>
      </c>
      <c r="F118">
        <v>8.9890000000000008</v>
      </c>
      <c r="G118">
        <v>6856.5190000000002</v>
      </c>
      <c r="H118">
        <v>797.05399999999997</v>
      </c>
      <c r="I118">
        <v>6384.3509999999997</v>
      </c>
      <c r="J118">
        <v>324.88600000000002</v>
      </c>
      <c r="K118" t="s">
        <v>52</v>
      </c>
      <c r="L118">
        <f t="shared" si="2"/>
        <v>2.4533344003742847</v>
      </c>
      <c r="M118">
        <f t="shared" si="3"/>
        <v>0.55380510160278429</v>
      </c>
    </row>
    <row r="119" spans="1:13" x14ac:dyDescent="0.25">
      <c r="A119">
        <v>113</v>
      </c>
      <c r="B119" s="1">
        <v>0.53495370370370365</v>
      </c>
      <c r="C119">
        <v>225999</v>
      </c>
      <c r="D119">
        <v>6060.6980000000003</v>
      </c>
      <c r="E119">
        <v>6067.8990000000003</v>
      </c>
      <c r="F119">
        <v>7.2009999999999996</v>
      </c>
      <c r="G119">
        <v>6885.6220000000003</v>
      </c>
      <c r="H119">
        <v>824.923</v>
      </c>
      <c r="I119">
        <v>6386.65</v>
      </c>
      <c r="J119">
        <v>325.952</v>
      </c>
      <c r="K119" t="s">
        <v>15</v>
      </c>
      <c r="L119">
        <f t="shared" si="2"/>
        <v>2.5308112850971924</v>
      </c>
      <c r="M119">
        <f t="shared" si="3"/>
        <v>0.57129439862209452</v>
      </c>
    </row>
    <row r="120" spans="1:13" x14ac:dyDescent="0.25">
      <c r="A120">
        <v>114</v>
      </c>
      <c r="B120" s="1">
        <v>0.53495370370370365</v>
      </c>
      <c r="C120">
        <v>227999</v>
      </c>
      <c r="D120">
        <v>6060.1689999999999</v>
      </c>
      <c r="E120">
        <v>6069.5630000000001</v>
      </c>
      <c r="F120">
        <v>9.3930000000000007</v>
      </c>
      <c r="G120">
        <v>6858.1409999999996</v>
      </c>
      <c r="H120">
        <v>797.97199999999998</v>
      </c>
      <c r="I120">
        <v>6393.9539999999997</v>
      </c>
      <c r="J120">
        <v>333.78500000000003</v>
      </c>
      <c r="L120">
        <f t="shared" si="2"/>
        <v>2.390676633162065</v>
      </c>
      <c r="M120">
        <f t="shared" si="3"/>
        <v>0.53966100810624629</v>
      </c>
    </row>
    <row r="121" spans="1:13" x14ac:dyDescent="0.25">
      <c r="A121">
        <v>115</v>
      </c>
      <c r="B121" s="1">
        <v>0.53495370370370365</v>
      </c>
      <c r="C121">
        <v>229999</v>
      </c>
      <c r="D121">
        <v>6063.9790000000003</v>
      </c>
      <c r="E121">
        <v>6073.42</v>
      </c>
      <c r="F121">
        <v>9.4420000000000002</v>
      </c>
      <c r="G121">
        <v>6849.4489999999996</v>
      </c>
      <c r="H121">
        <v>785.47</v>
      </c>
      <c r="I121">
        <v>6401.6580000000004</v>
      </c>
      <c r="J121">
        <v>337.67899999999997</v>
      </c>
      <c r="K121" t="s">
        <v>53</v>
      </c>
      <c r="L121">
        <f t="shared" si="2"/>
        <v>2.3260848320446343</v>
      </c>
      <c r="M121">
        <f t="shared" si="3"/>
        <v>0.52508033415691102</v>
      </c>
    </row>
    <row r="122" spans="1:13" x14ac:dyDescent="0.25">
      <c r="A122">
        <v>116</v>
      </c>
      <c r="B122" s="1">
        <v>0.53495370370370365</v>
      </c>
      <c r="C122">
        <v>232000</v>
      </c>
      <c r="D122">
        <v>6061.0910000000003</v>
      </c>
      <c r="E122">
        <v>6063.8370000000004</v>
      </c>
      <c r="F122">
        <v>2.7450000000000001</v>
      </c>
      <c r="G122">
        <v>6786.92</v>
      </c>
      <c r="H122">
        <v>725.82799999999997</v>
      </c>
      <c r="I122">
        <v>6371.4480000000003</v>
      </c>
      <c r="J122">
        <v>310.35599999999999</v>
      </c>
      <c r="K122" t="s">
        <v>15</v>
      </c>
      <c r="L122">
        <f t="shared" si="2"/>
        <v>2.3386949180940597</v>
      </c>
      <c r="M122">
        <f t="shared" si="3"/>
        <v>0.52792688046741654</v>
      </c>
    </row>
    <row r="123" spans="1:13" x14ac:dyDescent="0.25">
      <c r="A123">
        <v>117</v>
      </c>
      <c r="B123" s="1">
        <v>0.53495370370370365</v>
      </c>
      <c r="C123">
        <v>234000</v>
      </c>
      <c r="D123">
        <v>6060.6930000000002</v>
      </c>
      <c r="E123">
        <v>6066.576</v>
      </c>
      <c r="F123">
        <v>5.883</v>
      </c>
      <c r="G123">
        <v>6840.3689999999997</v>
      </c>
      <c r="H123">
        <v>779.67600000000004</v>
      </c>
      <c r="I123">
        <v>6382.5320000000002</v>
      </c>
      <c r="J123">
        <v>321.83999999999997</v>
      </c>
      <c r="L123">
        <f t="shared" si="2"/>
        <v>2.4225577926920212</v>
      </c>
      <c r="M123">
        <f t="shared" si="3"/>
        <v>0.54685772323403659</v>
      </c>
    </row>
    <row r="124" spans="1:13" x14ac:dyDescent="0.25">
      <c r="A124">
        <v>118</v>
      </c>
      <c r="B124" s="1">
        <v>0.53495370370370365</v>
      </c>
      <c r="C124">
        <v>235999</v>
      </c>
      <c r="D124">
        <v>6058.35</v>
      </c>
      <c r="E124">
        <v>6065.5720000000001</v>
      </c>
      <c r="F124">
        <v>7.2220000000000004</v>
      </c>
      <c r="G124">
        <v>6821.9520000000002</v>
      </c>
      <c r="H124">
        <v>763.60199999999998</v>
      </c>
      <c r="I124">
        <v>6381.665</v>
      </c>
      <c r="J124">
        <v>323.315</v>
      </c>
      <c r="L124">
        <f t="shared" si="2"/>
        <v>2.361789586007454</v>
      </c>
      <c r="M124">
        <f t="shared" si="3"/>
        <v>0.53314017096230737</v>
      </c>
    </row>
    <row r="125" spans="1:13" x14ac:dyDescent="0.25">
      <c r="A125">
        <v>119</v>
      </c>
      <c r="B125" s="1">
        <v>0.53495370370370365</v>
      </c>
      <c r="C125">
        <v>237999</v>
      </c>
      <c r="D125">
        <v>6060.3720000000003</v>
      </c>
      <c r="E125">
        <v>6068.7049999999999</v>
      </c>
      <c r="F125">
        <v>8.3339999999999996</v>
      </c>
      <c r="G125">
        <v>6823.8909999999996</v>
      </c>
      <c r="H125">
        <v>763.51900000000001</v>
      </c>
      <c r="I125">
        <v>6392.4290000000001</v>
      </c>
      <c r="J125">
        <v>332.05799999999999</v>
      </c>
      <c r="L125">
        <f t="shared" si="2"/>
        <v>2.2993543296652996</v>
      </c>
      <c r="M125">
        <f t="shared" si="3"/>
        <v>0.51904630610764768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58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0.53847222222222224</v>
      </c>
      <c r="C6">
        <v>0</v>
      </c>
      <c r="D6">
        <v>6062.95</v>
      </c>
      <c r="E6">
        <v>6085.0609999999997</v>
      </c>
      <c r="F6">
        <v>22.111000000000001</v>
      </c>
      <c r="G6">
        <v>6485.7979999999998</v>
      </c>
      <c r="H6">
        <v>422.84699999999998</v>
      </c>
      <c r="I6">
        <v>6244.7460000000001</v>
      </c>
      <c r="J6">
        <v>181.79599999999999</v>
      </c>
    </row>
    <row r="7" spans="1:13" x14ac:dyDescent="0.25">
      <c r="A7">
        <v>1</v>
      </c>
      <c r="B7" s="1">
        <v>0.53847222222222224</v>
      </c>
      <c r="C7">
        <v>2000</v>
      </c>
      <c r="D7">
        <v>6055.4870000000001</v>
      </c>
      <c r="E7">
        <v>6077.99</v>
      </c>
      <c r="F7">
        <v>22.504000000000001</v>
      </c>
      <c r="G7">
        <v>6466.5020000000004</v>
      </c>
      <c r="H7">
        <v>411.01600000000002</v>
      </c>
      <c r="I7">
        <v>6242.0630000000001</v>
      </c>
      <c r="J7">
        <v>186.577</v>
      </c>
      <c r="K7" t="s">
        <v>14</v>
      </c>
      <c r="L7">
        <f>H7/J7</f>
        <v>2.2029296215503522</v>
      </c>
      <c r="M7">
        <f>L7*(J$7/H$7)</f>
        <v>1.0000000000000002</v>
      </c>
    </row>
    <row r="8" spans="1:13" x14ac:dyDescent="0.25">
      <c r="A8">
        <v>2</v>
      </c>
      <c r="B8" s="1">
        <v>0.53847222222222224</v>
      </c>
      <c r="C8">
        <v>4000</v>
      </c>
      <c r="D8">
        <v>6050.2950000000001</v>
      </c>
      <c r="E8">
        <v>6060.4960000000001</v>
      </c>
      <c r="F8">
        <v>10.201000000000001</v>
      </c>
      <c r="G8">
        <v>6455.8230000000003</v>
      </c>
      <c r="H8">
        <v>405.529</v>
      </c>
      <c r="I8">
        <v>6236.2830000000004</v>
      </c>
      <c r="J8">
        <v>185.989</v>
      </c>
      <c r="K8" t="s">
        <v>15</v>
      </c>
      <c r="L8">
        <f t="shared" ref="L8:L71" si="0">H8/J8</f>
        <v>2.1803923887971868</v>
      </c>
      <c r="M8">
        <f t="shared" ref="M8:M71" si="1">L8*(J$7/H$7)</f>
        <v>0.98976942679752788</v>
      </c>
    </row>
    <row r="9" spans="1:13" x14ac:dyDescent="0.25">
      <c r="A9">
        <v>3</v>
      </c>
      <c r="B9" s="1">
        <v>0.53847222222222224</v>
      </c>
      <c r="C9">
        <v>5999</v>
      </c>
      <c r="D9">
        <v>6053.1319999999996</v>
      </c>
      <c r="E9">
        <v>6070.2030000000004</v>
      </c>
      <c r="F9">
        <v>17.071000000000002</v>
      </c>
      <c r="G9">
        <v>6460.9160000000002</v>
      </c>
      <c r="H9">
        <v>407.78399999999999</v>
      </c>
      <c r="I9">
        <v>6238.4570000000003</v>
      </c>
      <c r="J9">
        <v>185.32499999999999</v>
      </c>
      <c r="L9">
        <f t="shared" si="0"/>
        <v>2.2003723188992312</v>
      </c>
      <c r="M9">
        <f t="shared" si="1"/>
        <v>0.99883913556470272</v>
      </c>
    </row>
    <row r="10" spans="1:13" x14ac:dyDescent="0.25">
      <c r="A10">
        <v>4</v>
      </c>
      <c r="B10" s="1">
        <v>0.53847222222222224</v>
      </c>
      <c r="C10">
        <v>7999</v>
      </c>
      <c r="D10">
        <v>6050.7250000000004</v>
      </c>
      <c r="E10">
        <v>6069.6670000000004</v>
      </c>
      <c r="F10">
        <v>18.942</v>
      </c>
      <c r="G10">
        <v>6454.4840000000004</v>
      </c>
      <c r="H10">
        <v>403.75900000000001</v>
      </c>
      <c r="I10">
        <v>6236.3620000000001</v>
      </c>
      <c r="J10">
        <v>185.637</v>
      </c>
      <c r="K10" t="s">
        <v>16</v>
      </c>
      <c r="L10">
        <f t="shared" si="0"/>
        <v>2.1749920543857097</v>
      </c>
      <c r="M10">
        <f t="shared" si="1"/>
        <v>0.98731799377912921</v>
      </c>
    </row>
    <row r="11" spans="1:13" x14ac:dyDescent="0.25">
      <c r="A11">
        <v>5</v>
      </c>
      <c r="B11" s="1">
        <v>0.53847222222222224</v>
      </c>
      <c r="C11">
        <v>9999</v>
      </c>
      <c r="D11">
        <v>6053.5659999999998</v>
      </c>
      <c r="E11">
        <v>6060.5550000000003</v>
      </c>
      <c r="F11">
        <v>6.9889999999999999</v>
      </c>
      <c r="G11">
        <v>6424.9120000000003</v>
      </c>
      <c r="H11">
        <v>371.34500000000003</v>
      </c>
      <c r="I11">
        <v>6233.1620000000003</v>
      </c>
      <c r="J11">
        <v>179.596</v>
      </c>
      <c r="K11" t="s">
        <v>15</v>
      </c>
      <c r="L11">
        <f t="shared" si="0"/>
        <v>2.067668544956458</v>
      </c>
      <c r="M11">
        <f t="shared" si="1"/>
        <v>0.93859945625557417</v>
      </c>
    </row>
    <row r="12" spans="1:13" x14ac:dyDescent="0.25">
      <c r="A12">
        <v>6</v>
      </c>
      <c r="B12" s="1">
        <v>0.53847222222222224</v>
      </c>
      <c r="C12">
        <v>12000</v>
      </c>
      <c r="D12">
        <v>6052.1719999999996</v>
      </c>
      <c r="E12">
        <v>6063.6459999999997</v>
      </c>
      <c r="F12">
        <v>11.474</v>
      </c>
      <c r="G12">
        <v>6430.3909999999996</v>
      </c>
      <c r="H12">
        <v>378.21899999999999</v>
      </c>
      <c r="I12">
        <v>6234.9570000000003</v>
      </c>
      <c r="J12">
        <v>182.785</v>
      </c>
      <c r="L12">
        <f t="shared" si="0"/>
        <v>2.0692015209125474</v>
      </c>
      <c r="M12">
        <f t="shared" si="1"/>
        <v>0.93929533684163224</v>
      </c>
    </row>
    <row r="13" spans="1:13" x14ac:dyDescent="0.25">
      <c r="A13">
        <v>7</v>
      </c>
      <c r="B13" s="1">
        <v>0.53847222222222224</v>
      </c>
      <c r="C13">
        <v>14000</v>
      </c>
      <c r="D13">
        <v>6054.7910000000002</v>
      </c>
      <c r="E13">
        <v>6065.2659999999996</v>
      </c>
      <c r="F13">
        <v>10.475</v>
      </c>
      <c r="G13">
        <v>6414.4279999999999</v>
      </c>
      <c r="H13">
        <v>359.637</v>
      </c>
      <c r="I13">
        <v>6233.9260000000004</v>
      </c>
      <c r="J13">
        <v>179.13399999999999</v>
      </c>
      <c r="K13" t="s">
        <v>17</v>
      </c>
      <c r="L13">
        <f t="shared" si="0"/>
        <v>2.007642323623656</v>
      </c>
      <c r="M13">
        <f t="shared" si="1"/>
        <v>0.91135109537032832</v>
      </c>
    </row>
    <row r="14" spans="1:13" x14ac:dyDescent="0.25">
      <c r="A14">
        <v>8</v>
      </c>
      <c r="B14" s="1">
        <v>0.53847222222222224</v>
      </c>
      <c r="C14">
        <v>15999</v>
      </c>
      <c r="D14">
        <v>6050.56</v>
      </c>
      <c r="E14">
        <v>6061.51</v>
      </c>
      <c r="F14">
        <v>10.95</v>
      </c>
      <c r="G14">
        <v>6389.0720000000001</v>
      </c>
      <c r="H14">
        <v>338.512</v>
      </c>
      <c r="I14">
        <v>6232.9960000000001</v>
      </c>
      <c r="J14">
        <v>182.43600000000001</v>
      </c>
      <c r="K14" t="s">
        <v>15</v>
      </c>
      <c r="L14">
        <f t="shared" si="0"/>
        <v>1.8555109737113289</v>
      </c>
      <c r="M14">
        <f t="shared" si="1"/>
        <v>0.84229244346239218</v>
      </c>
    </row>
    <row r="15" spans="1:13" x14ac:dyDescent="0.25">
      <c r="A15">
        <v>9</v>
      </c>
      <c r="B15" s="1">
        <v>0.53847222222222224</v>
      </c>
      <c r="C15">
        <v>17999</v>
      </c>
      <c r="D15">
        <v>6054.9340000000002</v>
      </c>
      <c r="E15">
        <v>6061.08</v>
      </c>
      <c r="F15">
        <v>6.1459999999999999</v>
      </c>
      <c r="G15">
        <v>6383.8770000000004</v>
      </c>
      <c r="H15">
        <v>328.94299999999998</v>
      </c>
      <c r="I15">
        <v>6231.9639999999999</v>
      </c>
      <c r="J15">
        <v>177.03</v>
      </c>
      <c r="L15">
        <f t="shared" si="0"/>
        <v>1.8581200926396655</v>
      </c>
      <c r="M15">
        <f t="shared" si="1"/>
        <v>0.84347682942861313</v>
      </c>
    </row>
    <row r="16" spans="1:13" x14ac:dyDescent="0.25">
      <c r="A16">
        <v>10</v>
      </c>
      <c r="B16" s="1">
        <v>0.53847222222222224</v>
      </c>
      <c r="C16">
        <v>19999</v>
      </c>
      <c r="D16">
        <v>6051.2250000000004</v>
      </c>
      <c r="E16">
        <v>6062.7489999999998</v>
      </c>
      <c r="F16">
        <v>11.523999999999999</v>
      </c>
      <c r="G16">
        <v>6382.5050000000001</v>
      </c>
      <c r="H16">
        <v>331.279</v>
      </c>
      <c r="I16">
        <v>6228.6940000000004</v>
      </c>
      <c r="J16">
        <v>177.46799999999999</v>
      </c>
      <c r="K16" t="s">
        <v>18</v>
      </c>
      <c r="L16">
        <f t="shared" si="0"/>
        <v>1.866697094687493</v>
      </c>
      <c r="M16">
        <f t="shared" si="1"/>
        <v>0.84737028202188813</v>
      </c>
    </row>
    <row r="17" spans="1:13" x14ac:dyDescent="0.25">
      <c r="A17">
        <v>11</v>
      </c>
      <c r="B17" s="1">
        <v>0.53847222222222224</v>
      </c>
      <c r="C17">
        <v>22000</v>
      </c>
      <c r="D17">
        <v>6051.3940000000002</v>
      </c>
      <c r="E17">
        <v>6059.1580000000004</v>
      </c>
      <c r="F17">
        <v>7.7640000000000002</v>
      </c>
      <c r="G17">
        <v>6408.6369999999997</v>
      </c>
      <c r="H17">
        <v>357.24299999999999</v>
      </c>
      <c r="I17">
        <v>6227.5140000000001</v>
      </c>
      <c r="J17">
        <v>176.12</v>
      </c>
      <c r="K17" t="s">
        <v>15</v>
      </c>
      <c r="L17">
        <f t="shared" si="0"/>
        <v>2.0284067681126503</v>
      </c>
      <c r="M17">
        <f t="shared" si="1"/>
        <v>0.92077692735600059</v>
      </c>
    </row>
    <row r="18" spans="1:13" x14ac:dyDescent="0.25">
      <c r="A18">
        <v>12</v>
      </c>
      <c r="B18" s="1">
        <v>0.53847222222222224</v>
      </c>
      <c r="C18">
        <v>24000</v>
      </c>
      <c r="D18">
        <v>6056.348</v>
      </c>
      <c r="E18">
        <v>6063.0420000000004</v>
      </c>
      <c r="F18">
        <v>6.694</v>
      </c>
      <c r="G18">
        <v>6398.3469999999998</v>
      </c>
      <c r="H18">
        <v>341.99900000000002</v>
      </c>
      <c r="I18">
        <v>6230.8329999999996</v>
      </c>
      <c r="J18">
        <v>174.48500000000001</v>
      </c>
      <c r="L18">
        <f t="shared" si="0"/>
        <v>1.9600481416740694</v>
      </c>
      <c r="M18">
        <f t="shared" si="1"/>
        <v>0.8897461464495855</v>
      </c>
    </row>
    <row r="19" spans="1:13" x14ac:dyDescent="0.25">
      <c r="A19">
        <v>13</v>
      </c>
      <c r="B19" s="1">
        <v>0.53847222222222224</v>
      </c>
      <c r="C19">
        <v>25999</v>
      </c>
      <c r="D19">
        <v>6057.4269999999997</v>
      </c>
      <c r="E19">
        <v>6063.07</v>
      </c>
      <c r="F19">
        <v>5.6429999999999998</v>
      </c>
      <c r="G19">
        <v>6394.6229999999996</v>
      </c>
      <c r="H19">
        <v>337.19600000000003</v>
      </c>
      <c r="I19">
        <v>6231.7349999999997</v>
      </c>
      <c r="J19">
        <v>174.30799999999999</v>
      </c>
      <c r="K19" t="s">
        <v>19</v>
      </c>
      <c r="L19">
        <f t="shared" si="0"/>
        <v>1.9344837873189988</v>
      </c>
      <c r="M19">
        <f t="shared" si="1"/>
        <v>0.87814143874354489</v>
      </c>
    </row>
    <row r="20" spans="1:13" x14ac:dyDescent="0.25">
      <c r="A20">
        <v>14</v>
      </c>
      <c r="B20" s="1">
        <v>0.53847222222222224</v>
      </c>
      <c r="C20">
        <v>27999</v>
      </c>
      <c r="D20">
        <v>6053.9470000000001</v>
      </c>
      <c r="E20">
        <v>6059.0870000000004</v>
      </c>
      <c r="F20">
        <v>5.14</v>
      </c>
      <c r="G20">
        <v>6371.9629999999997</v>
      </c>
      <c r="H20">
        <v>318.01600000000002</v>
      </c>
      <c r="I20">
        <v>6234.2709999999997</v>
      </c>
      <c r="J20">
        <v>180.32400000000001</v>
      </c>
      <c r="K20" t="s">
        <v>15</v>
      </c>
      <c r="L20">
        <f t="shared" si="0"/>
        <v>1.7635811095583505</v>
      </c>
      <c r="M20">
        <f t="shared" si="1"/>
        <v>0.80056171214275929</v>
      </c>
    </row>
    <row r="21" spans="1:13" x14ac:dyDescent="0.25">
      <c r="A21">
        <v>15</v>
      </c>
      <c r="B21" s="1">
        <v>0.53847222222222224</v>
      </c>
      <c r="C21">
        <v>30000</v>
      </c>
      <c r="D21">
        <v>6054.5829999999996</v>
      </c>
      <c r="E21">
        <v>6058.357</v>
      </c>
      <c r="F21">
        <v>3.7749999999999999</v>
      </c>
      <c r="G21">
        <v>6364.3720000000003</v>
      </c>
      <c r="H21">
        <v>309.78899999999999</v>
      </c>
      <c r="I21">
        <v>6223.223</v>
      </c>
      <c r="J21">
        <v>168.64</v>
      </c>
      <c r="L21">
        <f t="shared" si="0"/>
        <v>1.8369841081593929</v>
      </c>
      <c r="M21">
        <f t="shared" si="1"/>
        <v>0.83388234022046603</v>
      </c>
    </row>
    <row r="22" spans="1:13" x14ac:dyDescent="0.25">
      <c r="A22">
        <v>16</v>
      </c>
      <c r="B22" s="1">
        <v>0.53847222222222224</v>
      </c>
      <c r="C22">
        <v>32000</v>
      </c>
      <c r="D22">
        <v>6052.7979999999998</v>
      </c>
      <c r="E22">
        <v>6063.5649999999996</v>
      </c>
      <c r="F22">
        <v>10.766999999999999</v>
      </c>
      <c r="G22">
        <v>6361.2560000000003</v>
      </c>
      <c r="H22">
        <v>308.45800000000003</v>
      </c>
      <c r="I22">
        <v>6236.6109999999999</v>
      </c>
      <c r="J22">
        <v>183.81200000000001</v>
      </c>
      <c r="K22" t="s">
        <v>20</v>
      </c>
      <c r="L22">
        <f t="shared" si="0"/>
        <v>1.6781167714839076</v>
      </c>
      <c r="M22">
        <f t="shared" si="1"/>
        <v>0.76176594797563357</v>
      </c>
    </row>
    <row r="23" spans="1:13" x14ac:dyDescent="0.25">
      <c r="A23">
        <v>17</v>
      </c>
      <c r="B23" s="1">
        <v>0.53847222222222224</v>
      </c>
      <c r="C23">
        <v>34000</v>
      </c>
      <c r="D23">
        <v>6049.3410000000003</v>
      </c>
      <c r="E23">
        <v>6061.8140000000003</v>
      </c>
      <c r="F23">
        <v>12.473000000000001</v>
      </c>
      <c r="G23">
        <v>6349.7020000000002</v>
      </c>
      <c r="H23">
        <v>300.36099999999999</v>
      </c>
      <c r="I23">
        <v>6239.0659999999998</v>
      </c>
      <c r="J23">
        <v>189.72499999999999</v>
      </c>
      <c r="K23" t="s">
        <v>15</v>
      </c>
      <c r="L23">
        <f t="shared" si="0"/>
        <v>1.5831387534589538</v>
      </c>
      <c r="M23">
        <f t="shared" si="1"/>
        <v>0.71865153474344357</v>
      </c>
    </row>
    <row r="24" spans="1:13" x14ac:dyDescent="0.25">
      <c r="A24">
        <v>18</v>
      </c>
      <c r="B24" s="1">
        <v>0.53847222222222224</v>
      </c>
      <c r="C24">
        <v>35999</v>
      </c>
      <c r="D24">
        <v>6047.6750000000002</v>
      </c>
      <c r="E24">
        <v>6057.15</v>
      </c>
      <c r="F24">
        <v>9.4749999999999996</v>
      </c>
      <c r="G24">
        <v>6340.1440000000002</v>
      </c>
      <c r="H24">
        <v>292.46899999999999</v>
      </c>
      <c r="I24">
        <v>6235.268</v>
      </c>
      <c r="J24">
        <v>187.59299999999999</v>
      </c>
      <c r="L24">
        <f t="shared" si="0"/>
        <v>1.5590613722260427</v>
      </c>
      <c r="M24">
        <f t="shared" si="1"/>
        <v>0.7077218250525974</v>
      </c>
    </row>
    <row r="25" spans="1:13" x14ac:dyDescent="0.25">
      <c r="A25">
        <v>19</v>
      </c>
      <c r="B25" s="1">
        <v>0.53847222222222224</v>
      </c>
      <c r="C25">
        <v>37999</v>
      </c>
      <c r="D25">
        <v>6053.0330000000004</v>
      </c>
      <c r="E25">
        <v>6063.6940000000004</v>
      </c>
      <c r="F25">
        <v>10.661</v>
      </c>
      <c r="G25">
        <v>6343.0050000000001</v>
      </c>
      <c r="H25">
        <v>289.97199999999998</v>
      </c>
      <c r="I25">
        <v>6233.7579999999998</v>
      </c>
      <c r="J25">
        <v>180.72499999999999</v>
      </c>
      <c r="K25" t="s">
        <v>21</v>
      </c>
      <c r="L25">
        <f t="shared" si="0"/>
        <v>1.604493014248167</v>
      </c>
      <c r="M25">
        <f t="shared" si="1"/>
        <v>0.72834510851008294</v>
      </c>
    </row>
    <row r="26" spans="1:13" x14ac:dyDescent="0.25">
      <c r="A26">
        <v>20</v>
      </c>
      <c r="B26" s="1">
        <v>0.53847222222222224</v>
      </c>
      <c r="C26">
        <v>40000</v>
      </c>
      <c r="D26">
        <v>6049.616</v>
      </c>
      <c r="E26">
        <v>6057.143</v>
      </c>
      <c r="F26">
        <v>7.5270000000000001</v>
      </c>
      <c r="G26">
        <v>6330.598</v>
      </c>
      <c r="H26">
        <v>280.98200000000003</v>
      </c>
      <c r="I26">
        <v>6231.4769999999999</v>
      </c>
      <c r="J26">
        <v>181.86099999999999</v>
      </c>
      <c r="K26" t="s">
        <v>15</v>
      </c>
      <c r="L26">
        <f t="shared" si="0"/>
        <v>1.5450371437526464</v>
      </c>
      <c r="M26">
        <f t="shared" si="1"/>
        <v>0.70135565323475857</v>
      </c>
    </row>
    <row r="27" spans="1:13" x14ac:dyDescent="0.25">
      <c r="A27">
        <v>21</v>
      </c>
      <c r="B27" s="1">
        <v>0.53847222222222224</v>
      </c>
      <c r="C27">
        <v>42000</v>
      </c>
      <c r="D27">
        <v>6050.1229999999996</v>
      </c>
      <c r="E27">
        <v>6059.0860000000002</v>
      </c>
      <c r="F27">
        <v>8.9629999999999992</v>
      </c>
      <c r="G27">
        <v>6321.5789999999997</v>
      </c>
      <c r="H27">
        <v>271.45699999999999</v>
      </c>
      <c r="I27">
        <v>6229.2479999999996</v>
      </c>
      <c r="J27">
        <v>179.126</v>
      </c>
      <c r="L27">
        <f t="shared" si="0"/>
        <v>1.5154528097540279</v>
      </c>
      <c r="M27">
        <f t="shared" si="1"/>
        <v>0.68792611208682208</v>
      </c>
    </row>
    <row r="28" spans="1:13" x14ac:dyDescent="0.25">
      <c r="A28">
        <v>22</v>
      </c>
      <c r="B28" s="1">
        <v>0.53847222222222224</v>
      </c>
      <c r="C28">
        <v>43999</v>
      </c>
      <c r="D28">
        <v>6053.9769999999999</v>
      </c>
      <c r="E28">
        <v>6061.3760000000002</v>
      </c>
      <c r="F28">
        <v>7.4</v>
      </c>
      <c r="G28">
        <v>6322.6490000000003</v>
      </c>
      <c r="H28">
        <v>268.67200000000003</v>
      </c>
      <c r="I28">
        <v>6238.8860000000004</v>
      </c>
      <c r="J28">
        <v>184.90899999999999</v>
      </c>
      <c r="K28" t="s">
        <v>22</v>
      </c>
      <c r="L28">
        <f t="shared" si="0"/>
        <v>1.4529957979330375</v>
      </c>
      <c r="M28">
        <f t="shared" si="1"/>
        <v>0.65957431581970605</v>
      </c>
    </row>
    <row r="29" spans="1:13" x14ac:dyDescent="0.25">
      <c r="A29">
        <v>23</v>
      </c>
      <c r="B29" s="1">
        <v>0.53847222222222224</v>
      </c>
      <c r="C29">
        <v>45999</v>
      </c>
      <c r="D29">
        <v>6050.5990000000002</v>
      </c>
      <c r="E29">
        <v>6057.8289999999997</v>
      </c>
      <c r="F29">
        <v>7.23</v>
      </c>
      <c r="G29">
        <v>6299.8739999999998</v>
      </c>
      <c r="H29">
        <v>249.27500000000001</v>
      </c>
      <c r="I29">
        <v>6231.0690000000004</v>
      </c>
      <c r="J29">
        <v>180.47</v>
      </c>
      <c r="K29" t="s">
        <v>15</v>
      </c>
      <c r="L29">
        <f t="shared" si="0"/>
        <v>1.3812545021333187</v>
      </c>
      <c r="M29">
        <f t="shared" si="1"/>
        <v>0.62700800271650781</v>
      </c>
    </row>
    <row r="30" spans="1:13" x14ac:dyDescent="0.25">
      <c r="A30">
        <v>24</v>
      </c>
      <c r="B30" s="1">
        <v>0.53847222222222224</v>
      </c>
      <c r="C30">
        <v>48000</v>
      </c>
      <c r="D30">
        <v>6054.7979999999998</v>
      </c>
      <c r="E30">
        <v>6059.1180000000004</v>
      </c>
      <c r="F30">
        <v>4.32</v>
      </c>
      <c r="G30">
        <v>6322.5020000000004</v>
      </c>
      <c r="H30">
        <v>267.70400000000001</v>
      </c>
      <c r="I30">
        <v>6233.4840000000004</v>
      </c>
      <c r="J30">
        <v>178.68600000000001</v>
      </c>
      <c r="L30">
        <f t="shared" si="0"/>
        <v>1.4981811669632763</v>
      </c>
      <c r="M30">
        <f t="shared" si="1"/>
        <v>0.6800858058774043</v>
      </c>
    </row>
    <row r="31" spans="1:13" x14ac:dyDescent="0.25">
      <c r="A31">
        <v>25</v>
      </c>
      <c r="B31" s="1">
        <v>0.53847222222222224</v>
      </c>
      <c r="C31">
        <v>50000</v>
      </c>
      <c r="D31">
        <v>6054.3710000000001</v>
      </c>
      <c r="E31">
        <v>6061.1459999999997</v>
      </c>
      <c r="F31">
        <v>6.7759999999999998</v>
      </c>
      <c r="G31">
        <v>6348.4369999999999</v>
      </c>
      <c r="H31">
        <v>294.06599999999997</v>
      </c>
      <c r="I31">
        <v>6237.7430000000004</v>
      </c>
      <c r="J31">
        <v>183.37200000000001</v>
      </c>
      <c r="K31" t="s">
        <v>23</v>
      </c>
      <c r="L31">
        <f t="shared" si="0"/>
        <v>1.6036581375564425</v>
      </c>
      <c r="M31">
        <f t="shared" si="1"/>
        <v>0.72796612377831604</v>
      </c>
    </row>
    <row r="32" spans="1:13" x14ac:dyDescent="0.25">
      <c r="A32">
        <v>26</v>
      </c>
      <c r="B32" s="1">
        <v>0.53847222222222224</v>
      </c>
      <c r="C32">
        <v>52000</v>
      </c>
      <c r="D32">
        <v>6052.5860000000002</v>
      </c>
      <c r="E32">
        <v>6058.1620000000003</v>
      </c>
      <c r="F32">
        <v>5.5759999999999996</v>
      </c>
      <c r="G32">
        <v>6344.7259999999997</v>
      </c>
      <c r="H32">
        <v>292.13900000000001</v>
      </c>
      <c r="I32">
        <v>6237.5630000000001</v>
      </c>
      <c r="J32">
        <v>184.977</v>
      </c>
      <c r="K32" t="s">
        <v>15</v>
      </c>
      <c r="L32">
        <f t="shared" si="0"/>
        <v>1.5793260783773118</v>
      </c>
      <c r="M32">
        <f t="shared" si="1"/>
        <v>0.71692080533459446</v>
      </c>
    </row>
    <row r="33" spans="1:13" x14ac:dyDescent="0.25">
      <c r="A33">
        <v>27</v>
      </c>
      <c r="B33" s="1">
        <v>0.53847222222222224</v>
      </c>
      <c r="C33">
        <v>53999</v>
      </c>
      <c r="D33">
        <v>6052.3710000000001</v>
      </c>
      <c r="E33">
        <v>6057.8289999999997</v>
      </c>
      <c r="F33">
        <v>5.4580000000000002</v>
      </c>
      <c r="G33">
        <v>6328.6580000000004</v>
      </c>
      <c r="H33">
        <v>276.28699999999998</v>
      </c>
      <c r="I33">
        <v>6232.4340000000002</v>
      </c>
      <c r="J33">
        <v>180.06299999999999</v>
      </c>
      <c r="L33">
        <f t="shared" si="0"/>
        <v>1.5343907410184212</v>
      </c>
      <c r="M33">
        <f t="shared" si="1"/>
        <v>0.69652281489526924</v>
      </c>
    </row>
    <row r="34" spans="1:13" x14ac:dyDescent="0.25">
      <c r="A34">
        <v>28</v>
      </c>
      <c r="B34" s="1">
        <v>0.53847222222222224</v>
      </c>
      <c r="C34">
        <v>55999</v>
      </c>
      <c r="D34">
        <v>6055.2219999999998</v>
      </c>
      <c r="E34">
        <v>6058.6009999999997</v>
      </c>
      <c r="F34">
        <v>3.379</v>
      </c>
      <c r="G34">
        <v>6331.1019999999999</v>
      </c>
      <c r="H34">
        <v>275.88</v>
      </c>
      <c r="I34">
        <v>6232.3249999999998</v>
      </c>
      <c r="J34">
        <v>177.10300000000001</v>
      </c>
      <c r="K34" t="s">
        <v>24</v>
      </c>
      <c r="L34">
        <f t="shared" si="0"/>
        <v>1.557737587731433</v>
      </c>
      <c r="M34">
        <f t="shared" si="1"/>
        <v>0.70712090504060077</v>
      </c>
    </row>
    <row r="35" spans="1:13" x14ac:dyDescent="0.25">
      <c r="A35">
        <v>29</v>
      </c>
      <c r="B35" s="1">
        <v>0.53847222222222224</v>
      </c>
      <c r="C35">
        <v>58000</v>
      </c>
      <c r="D35">
        <v>6056.6490000000003</v>
      </c>
      <c r="E35">
        <v>6059.6080000000002</v>
      </c>
      <c r="F35">
        <v>2.9590000000000001</v>
      </c>
      <c r="G35">
        <v>6329.6469999999999</v>
      </c>
      <c r="H35">
        <v>272.99799999999999</v>
      </c>
      <c r="I35">
        <v>6231.2359999999999</v>
      </c>
      <c r="J35">
        <v>174.58699999999999</v>
      </c>
      <c r="K35" t="s">
        <v>15</v>
      </c>
      <c r="L35">
        <f t="shared" si="0"/>
        <v>1.5636788535228854</v>
      </c>
      <c r="M35">
        <f t="shared" si="1"/>
        <v>0.709817888972058</v>
      </c>
    </row>
    <row r="36" spans="1:13" x14ac:dyDescent="0.25">
      <c r="A36">
        <v>30</v>
      </c>
      <c r="B36" s="1">
        <v>0.53847222222222224</v>
      </c>
      <c r="C36">
        <v>60000</v>
      </c>
      <c r="D36">
        <v>6052.7250000000004</v>
      </c>
      <c r="E36">
        <v>6058.4369999999999</v>
      </c>
      <c r="F36">
        <v>5.7119999999999997</v>
      </c>
      <c r="G36">
        <v>6327.7510000000002</v>
      </c>
      <c r="H36">
        <v>275.02600000000001</v>
      </c>
      <c r="I36">
        <v>6231.8580000000002</v>
      </c>
      <c r="J36">
        <v>179.13300000000001</v>
      </c>
      <c r="L36">
        <f t="shared" si="0"/>
        <v>1.5353173340478863</v>
      </c>
      <c r="M36">
        <f t="shared" si="1"/>
        <v>0.69694343342996978</v>
      </c>
    </row>
    <row r="37" spans="1:13" x14ac:dyDescent="0.25">
      <c r="A37">
        <v>31</v>
      </c>
      <c r="B37" s="1">
        <v>0.53847222222222224</v>
      </c>
      <c r="C37">
        <v>62000</v>
      </c>
      <c r="D37">
        <v>6051.8310000000001</v>
      </c>
      <c r="E37">
        <v>6055.8</v>
      </c>
      <c r="F37">
        <v>3.9689999999999999</v>
      </c>
      <c r="G37">
        <v>6310.2089999999998</v>
      </c>
      <c r="H37">
        <v>258.37799999999999</v>
      </c>
      <c r="I37">
        <v>6230.4369999999999</v>
      </c>
      <c r="J37">
        <v>178.60499999999999</v>
      </c>
      <c r="K37" t="s">
        <v>25</v>
      </c>
      <c r="L37">
        <f t="shared" si="0"/>
        <v>1.4466448307718149</v>
      </c>
      <c r="M37">
        <f t="shared" si="1"/>
        <v>0.65669135165276515</v>
      </c>
    </row>
    <row r="38" spans="1:13" x14ac:dyDescent="0.25">
      <c r="A38">
        <v>32</v>
      </c>
      <c r="B38" s="1">
        <v>0.53847222222222224</v>
      </c>
      <c r="C38">
        <v>63999</v>
      </c>
      <c r="D38">
        <v>6054.3280000000004</v>
      </c>
      <c r="E38">
        <v>6060.0860000000002</v>
      </c>
      <c r="F38">
        <v>5.758</v>
      </c>
      <c r="G38">
        <v>6298.8810000000003</v>
      </c>
      <c r="H38">
        <v>244.554</v>
      </c>
      <c r="I38">
        <v>6230.0940000000001</v>
      </c>
      <c r="J38">
        <v>175.76599999999999</v>
      </c>
      <c r="K38" t="s">
        <v>15</v>
      </c>
      <c r="L38">
        <f t="shared" si="0"/>
        <v>1.3913612416508312</v>
      </c>
      <c r="M38">
        <f t="shared" si="1"/>
        <v>0.63159586581419491</v>
      </c>
    </row>
    <row r="39" spans="1:13" x14ac:dyDescent="0.25">
      <c r="A39">
        <v>33</v>
      </c>
      <c r="B39" s="1">
        <v>0.53847222222222224</v>
      </c>
      <c r="C39">
        <v>65999</v>
      </c>
      <c r="D39">
        <v>6051.8940000000002</v>
      </c>
      <c r="E39">
        <v>6061.0209999999997</v>
      </c>
      <c r="F39">
        <v>9.1270000000000007</v>
      </c>
      <c r="G39">
        <v>6298.2420000000002</v>
      </c>
      <c r="H39">
        <v>246.34800000000001</v>
      </c>
      <c r="I39">
        <v>6228.701</v>
      </c>
      <c r="J39">
        <v>176.80699999999999</v>
      </c>
      <c r="L39">
        <f t="shared" si="0"/>
        <v>1.3933158755026669</v>
      </c>
      <c r="M39">
        <f t="shared" si="1"/>
        <v>0.63248315419268608</v>
      </c>
    </row>
    <row r="40" spans="1:13" x14ac:dyDescent="0.25">
      <c r="A40">
        <v>34</v>
      </c>
      <c r="B40" s="1">
        <v>0.53847222222222224</v>
      </c>
      <c r="C40">
        <v>68000</v>
      </c>
      <c r="D40">
        <v>6054.9470000000001</v>
      </c>
      <c r="E40">
        <v>6061.3590000000004</v>
      </c>
      <c r="F40">
        <v>6.4119999999999999</v>
      </c>
      <c r="G40">
        <v>6288.7669999999998</v>
      </c>
      <c r="H40">
        <v>233.82</v>
      </c>
      <c r="I40">
        <v>6236.5889999999999</v>
      </c>
      <c r="J40">
        <v>181.642</v>
      </c>
      <c r="K40" t="s">
        <v>26</v>
      </c>
      <c r="L40">
        <f t="shared" si="0"/>
        <v>1.2872573523744508</v>
      </c>
      <c r="M40">
        <f t="shared" si="1"/>
        <v>0.58433884577234929</v>
      </c>
    </row>
    <row r="41" spans="1:13" x14ac:dyDescent="0.25">
      <c r="A41">
        <v>35</v>
      </c>
      <c r="B41" s="1">
        <v>0.53847222222222224</v>
      </c>
      <c r="C41">
        <v>70000</v>
      </c>
      <c r="D41">
        <v>6052.0169999999998</v>
      </c>
      <c r="E41">
        <v>6056.4660000000003</v>
      </c>
      <c r="F41">
        <v>4.4489999999999998</v>
      </c>
      <c r="G41">
        <v>6273.4809999999998</v>
      </c>
      <c r="H41">
        <v>221.465</v>
      </c>
      <c r="I41">
        <v>6226.6970000000001</v>
      </c>
      <c r="J41">
        <v>174.68</v>
      </c>
      <c r="K41" t="s">
        <v>15</v>
      </c>
      <c r="L41">
        <f t="shared" si="0"/>
        <v>1.2678326081978475</v>
      </c>
      <c r="M41">
        <f t="shared" si="1"/>
        <v>0.57552115864036868</v>
      </c>
    </row>
    <row r="42" spans="1:13" x14ac:dyDescent="0.25">
      <c r="A42">
        <v>36</v>
      </c>
      <c r="B42" s="1">
        <v>0.53847222222222224</v>
      </c>
      <c r="C42">
        <v>71999</v>
      </c>
      <c r="D42">
        <v>6052.49</v>
      </c>
      <c r="E42">
        <v>6053.23</v>
      </c>
      <c r="F42">
        <v>0.74</v>
      </c>
      <c r="G42">
        <v>6285.2489999999998</v>
      </c>
      <c r="H42">
        <v>232.75899999999999</v>
      </c>
      <c r="I42">
        <v>6220.7740000000003</v>
      </c>
      <c r="J42">
        <v>168.28299999999999</v>
      </c>
      <c r="L42">
        <f t="shared" si="0"/>
        <v>1.3831403053190161</v>
      </c>
      <c r="M42">
        <f t="shared" si="1"/>
        <v>0.62786404603593549</v>
      </c>
    </row>
    <row r="43" spans="1:13" x14ac:dyDescent="0.25">
      <c r="A43">
        <v>37</v>
      </c>
      <c r="B43" s="1">
        <v>0.53847222222222224</v>
      </c>
      <c r="C43">
        <v>73999</v>
      </c>
      <c r="D43">
        <v>6053.8109999999997</v>
      </c>
      <c r="E43">
        <v>6058.8040000000001</v>
      </c>
      <c r="F43">
        <v>4.9930000000000003</v>
      </c>
      <c r="G43">
        <v>6286.9260000000004</v>
      </c>
      <c r="H43">
        <v>233.114</v>
      </c>
      <c r="I43">
        <v>6223.1729999999998</v>
      </c>
      <c r="J43">
        <v>169.36199999999999</v>
      </c>
      <c r="K43" t="s">
        <v>27</v>
      </c>
      <c r="L43">
        <f t="shared" si="0"/>
        <v>1.3764244635750642</v>
      </c>
      <c r="M43">
        <f t="shared" si="1"/>
        <v>0.62481545034851382</v>
      </c>
    </row>
    <row r="44" spans="1:13" x14ac:dyDescent="0.25">
      <c r="A44">
        <v>38</v>
      </c>
      <c r="B44" s="1">
        <v>0.53847222222222224</v>
      </c>
      <c r="C44">
        <v>76000</v>
      </c>
      <c r="D44">
        <v>6049.1660000000002</v>
      </c>
      <c r="E44">
        <v>6054.7950000000001</v>
      </c>
      <c r="F44">
        <v>5.6289999999999996</v>
      </c>
      <c r="G44">
        <v>6290.0529999999999</v>
      </c>
      <c r="H44">
        <v>240.88800000000001</v>
      </c>
      <c r="I44">
        <v>6225.4809999999998</v>
      </c>
      <c r="J44">
        <v>176.316</v>
      </c>
      <c r="K44" t="s">
        <v>15</v>
      </c>
      <c r="L44">
        <f t="shared" si="0"/>
        <v>1.3662288164432042</v>
      </c>
      <c r="M44">
        <f t="shared" si="1"/>
        <v>0.62018722844250274</v>
      </c>
    </row>
    <row r="45" spans="1:13" x14ac:dyDescent="0.25">
      <c r="A45">
        <v>39</v>
      </c>
      <c r="B45" s="1">
        <v>0.53847222222222224</v>
      </c>
      <c r="C45">
        <v>78000</v>
      </c>
      <c r="D45">
        <v>6051.01</v>
      </c>
      <c r="E45">
        <v>6059.2719999999999</v>
      </c>
      <c r="F45">
        <v>8.2620000000000005</v>
      </c>
      <c r="G45">
        <v>6286.2259999999997</v>
      </c>
      <c r="H45">
        <v>235.21600000000001</v>
      </c>
      <c r="I45">
        <v>6230.4430000000002</v>
      </c>
      <c r="J45">
        <v>179.43299999999999</v>
      </c>
      <c r="L45">
        <f t="shared" si="0"/>
        <v>1.3108848428104085</v>
      </c>
      <c r="M45">
        <f t="shared" si="1"/>
        <v>0.59506433160032113</v>
      </c>
    </row>
    <row r="46" spans="1:13" x14ac:dyDescent="0.25">
      <c r="A46">
        <v>40</v>
      </c>
      <c r="B46" s="1">
        <v>0.53847222222222224</v>
      </c>
      <c r="C46">
        <v>80000</v>
      </c>
      <c r="D46">
        <v>6056.8580000000002</v>
      </c>
      <c r="E46">
        <v>6058.5820000000003</v>
      </c>
      <c r="F46">
        <v>1.724</v>
      </c>
      <c r="G46">
        <v>6264.009</v>
      </c>
      <c r="H46">
        <v>207.15199999999999</v>
      </c>
      <c r="I46">
        <v>6225.5159999999996</v>
      </c>
      <c r="J46">
        <v>168.65899999999999</v>
      </c>
      <c r="K46" t="s">
        <v>28</v>
      </c>
      <c r="L46">
        <f t="shared" si="0"/>
        <v>1.2282297416680996</v>
      </c>
      <c r="M46">
        <f t="shared" si="1"/>
        <v>0.5575437951593345</v>
      </c>
    </row>
    <row r="47" spans="1:13" x14ac:dyDescent="0.25">
      <c r="A47">
        <v>41</v>
      </c>
      <c r="B47" s="1">
        <v>0.53847222222222224</v>
      </c>
      <c r="C47">
        <v>81999</v>
      </c>
      <c r="D47">
        <v>6048.9669999999996</v>
      </c>
      <c r="E47">
        <v>6057.1710000000003</v>
      </c>
      <c r="F47">
        <v>8.2040000000000006</v>
      </c>
      <c r="G47">
        <v>6265.3019999999997</v>
      </c>
      <c r="H47">
        <v>216.33500000000001</v>
      </c>
      <c r="I47">
        <v>6225.7460000000001</v>
      </c>
      <c r="J47">
        <v>176.779</v>
      </c>
      <c r="K47" t="s">
        <v>15</v>
      </c>
      <c r="L47">
        <f t="shared" si="0"/>
        <v>1.2237596094558743</v>
      </c>
      <c r="M47">
        <f t="shared" si="1"/>
        <v>0.55551461902565502</v>
      </c>
    </row>
    <row r="48" spans="1:13" x14ac:dyDescent="0.25">
      <c r="A48">
        <v>42</v>
      </c>
      <c r="B48" s="1">
        <v>0.53847222222222224</v>
      </c>
      <c r="C48">
        <v>83999</v>
      </c>
      <c r="D48">
        <v>6052.0529999999999</v>
      </c>
      <c r="E48">
        <v>6057.0209999999997</v>
      </c>
      <c r="F48">
        <v>4.968</v>
      </c>
      <c r="G48">
        <v>6260.4560000000001</v>
      </c>
      <c r="H48">
        <v>208.40299999999999</v>
      </c>
      <c r="I48">
        <v>6222.585</v>
      </c>
      <c r="J48">
        <v>170.53200000000001</v>
      </c>
      <c r="L48">
        <f t="shared" si="0"/>
        <v>1.2220756221706188</v>
      </c>
      <c r="M48">
        <f t="shared" si="1"/>
        <v>0.5547501882109882</v>
      </c>
    </row>
    <row r="49" spans="1:13" x14ac:dyDescent="0.25">
      <c r="A49">
        <v>43</v>
      </c>
      <c r="B49" s="1">
        <v>0.53847222222222224</v>
      </c>
      <c r="C49">
        <v>86000</v>
      </c>
      <c r="D49">
        <v>6050.0330000000004</v>
      </c>
      <c r="E49">
        <v>6056.9830000000002</v>
      </c>
      <c r="F49">
        <v>6.95</v>
      </c>
      <c r="G49">
        <v>6277.3950000000004</v>
      </c>
      <c r="H49">
        <v>227.36199999999999</v>
      </c>
      <c r="I49">
        <v>6221.2259999999997</v>
      </c>
      <c r="J49">
        <v>171.19300000000001</v>
      </c>
      <c r="K49" t="s">
        <v>29</v>
      </c>
      <c r="L49">
        <f t="shared" si="0"/>
        <v>1.3281033687125057</v>
      </c>
      <c r="M49">
        <f t="shared" si="1"/>
        <v>0.60288052587800267</v>
      </c>
    </row>
    <row r="50" spans="1:13" x14ac:dyDescent="0.25">
      <c r="A50">
        <v>44</v>
      </c>
      <c r="B50" s="1">
        <v>0.53847222222222224</v>
      </c>
      <c r="C50">
        <v>88000</v>
      </c>
      <c r="D50">
        <v>6051.6090000000004</v>
      </c>
      <c r="E50">
        <v>6058.65</v>
      </c>
      <c r="F50">
        <v>7.0410000000000004</v>
      </c>
      <c r="G50">
        <v>6268.1790000000001</v>
      </c>
      <c r="H50">
        <v>216.57</v>
      </c>
      <c r="I50">
        <v>6223.2340000000004</v>
      </c>
      <c r="J50">
        <v>171.625</v>
      </c>
      <c r="K50" t="s">
        <v>15</v>
      </c>
      <c r="L50">
        <f t="shared" si="0"/>
        <v>1.2618790968681719</v>
      </c>
      <c r="M50">
        <f t="shared" si="1"/>
        <v>0.57281861595746375</v>
      </c>
    </row>
    <row r="51" spans="1:13" x14ac:dyDescent="0.25">
      <c r="A51">
        <v>45</v>
      </c>
      <c r="B51" s="1">
        <v>0.53847222222222224</v>
      </c>
      <c r="C51">
        <v>90000</v>
      </c>
      <c r="D51">
        <v>6052.7650000000003</v>
      </c>
      <c r="E51">
        <v>6057.3119999999999</v>
      </c>
      <c r="F51">
        <v>4.5469999999999997</v>
      </c>
      <c r="G51">
        <v>6276.8019999999997</v>
      </c>
      <c r="H51">
        <v>224.03700000000001</v>
      </c>
      <c r="I51">
        <v>6216.0929999999998</v>
      </c>
      <c r="J51">
        <v>163.328</v>
      </c>
      <c r="L51">
        <f t="shared" si="0"/>
        <v>1.3716998922413792</v>
      </c>
      <c r="M51">
        <f t="shared" si="1"/>
        <v>0.62267077387430125</v>
      </c>
    </row>
    <row r="52" spans="1:13" x14ac:dyDescent="0.25">
      <c r="A52">
        <v>46</v>
      </c>
      <c r="B52" s="1">
        <v>0.53847222222222224</v>
      </c>
      <c r="C52">
        <v>91999</v>
      </c>
      <c r="D52">
        <v>6051.5069999999996</v>
      </c>
      <c r="E52">
        <v>6055.8140000000003</v>
      </c>
      <c r="F52">
        <v>4.3070000000000004</v>
      </c>
      <c r="G52">
        <v>6272.34</v>
      </c>
      <c r="H52">
        <v>220.833</v>
      </c>
      <c r="I52">
        <v>6214.41</v>
      </c>
      <c r="J52">
        <v>162.904</v>
      </c>
      <c r="K52" t="s">
        <v>30</v>
      </c>
      <c r="L52">
        <f t="shared" si="0"/>
        <v>1.3556020723861906</v>
      </c>
      <c r="M52">
        <f t="shared" si="1"/>
        <v>0.61536331398193322</v>
      </c>
    </row>
    <row r="53" spans="1:13" x14ac:dyDescent="0.25">
      <c r="A53">
        <v>47</v>
      </c>
      <c r="B53" s="1">
        <v>0.53847222222222224</v>
      </c>
      <c r="C53">
        <v>93999</v>
      </c>
      <c r="D53">
        <v>6047.8940000000002</v>
      </c>
      <c r="E53">
        <v>6054.0479999999998</v>
      </c>
      <c r="F53">
        <v>6.1529999999999996</v>
      </c>
      <c r="G53">
        <v>6246.4369999999999</v>
      </c>
      <c r="H53">
        <v>198.54300000000001</v>
      </c>
      <c r="I53">
        <v>6216.23</v>
      </c>
      <c r="J53">
        <v>168.33600000000001</v>
      </c>
      <c r="K53" t="s">
        <v>15</v>
      </c>
      <c r="L53">
        <f t="shared" si="0"/>
        <v>1.1794446820644424</v>
      </c>
      <c r="M53">
        <f t="shared" si="1"/>
        <v>0.53539825808615105</v>
      </c>
    </row>
    <row r="54" spans="1:13" x14ac:dyDescent="0.25">
      <c r="A54">
        <v>48</v>
      </c>
      <c r="B54" s="1">
        <v>0.53847222222222224</v>
      </c>
      <c r="C54">
        <v>96000</v>
      </c>
      <c r="D54">
        <v>6047.1719999999996</v>
      </c>
      <c r="E54">
        <v>6055.7209999999995</v>
      </c>
      <c r="F54">
        <v>8.548</v>
      </c>
      <c r="G54">
        <v>6243.1369999999997</v>
      </c>
      <c r="H54">
        <v>195.965</v>
      </c>
      <c r="I54">
        <v>6214.451</v>
      </c>
      <c r="J54">
        <v>167.279</v>
      </c>
      <c r="L54">
        <f t="shared" si="0"/>
        <v>1.1714859605808261</v>
      </c>
      <c r="M54">
        <f t="shared" si="1"/>
        <v>0.53178546836933061</v>
      </c>
    </row>
    <row r="55" spans="1:13" x14ac:dyDescent="0.25">
      <c r="A55">
        <v>49</v>
      </c>
      <c r="B55" s="1">
        <v>0.53847222222222224</v>
      </c>
      <c r="C55">
        <v>98000</v>
      </c>
      <c r="D55">
        <v>6057.0330000000004</v>
      </c>
      <c r="E55">
        <v>6060.1440000000002</v>
      </c>
      <c r="F55">
        <v>3.1110000000000002</v>
      </c>
      <c r="G55">
        <v>6240.77</v>
      </c>
      <c r="H55">
        <v>183.73699999999999</v>
      </c>
      <c r="I55">
        <v>6218.3630000000003</v>
      </c>
      <c r="J55">
        <v>161.33000000000001</v>
      </c>
      <c r="K55" t="s">
        <v>31</v>
      </c>
      <c r="L55">
        <f t="shared" si="0"/>
        <v>1.1388892332486207</v>
      </c>
      <c r="M55">
        <f t="shared" si="1"/>
        <v>0.51698847848217078</v>
      </c>
    </row>
    <row r="56" spans="1:13" x14ac:dyDescent="0.25">
      <c r="A56">
        <v>50</v>
      </c>
      <c r="B56" s="1">
        <v>0.53847222222222224</v>
      </c>
      <c r="C56">
        <v>99999</v>
      </c>
      <c r="D56">
        <v>6051.2280000000001</v>
      </c>
      <c r="E56">
        <v>6057.549</v>
      </c>
      <c r="F56">
        <v>6.3209999999999997</v>
      </c>
      <c r="G56">
        <v>6239.2280000000001</v>
      </c>
      <c r="H56">
        <v>187.999</v>
      </c>
      <c r="I56">
        <v>6219.4759999999997</v>
      </c>
      <c r="J56">
        <v>168.24700000000001</v>
      </c>
      <c r="K56" t="s">
        <v>15</v>
      </c>
      <c r="L56">
        <f t="shared" si="0"/>
        <v>1.1173988243475366</v>
      </c>
      <c r="M56">
        <f t="shared" si="1"/>
        <v>0.50723310151013667</v>
      </c>
    </row>
    <row r="57" spans="1:13" x14ac:dyDescent="0.25">
      <c r="A57">
        <v>51</v>
      </c>
      <c r="B57" s="1">
        <v>0.53847222222222224</v>
      </c>
      <c r="C57">
        <v>101999</v>
      </c>
      <c r="D57">
        <v>6056.7910000000002</v>
      </c>
      <c r="E57">
        <v>6058.665</v>
      </c>
      <c r="F57">
        <v>1.8740000000000001</v>
      </c>
      <c r="G57">
        <v>6241.6260000000002</v>
      </c>
      <c r="H57">
        <v>184.834</v>
      </c>
      <c r="I57">
        <v>6219.2709999999997</v>
      </c>
      <c r="J57">
        <v>162.47999999999999</v>
      </c>
      <c r="L57">
        <f t="shared" si="0"/>
        <v>1.1375800098473658</v>
      </c>
      <c r="M57">
        <f t="shared" si="1"/>
        <v>0.51639416834695484</v>
      </c>
    </row>
    <row r="58" spans="1:13" x14ac:dyDescent="0.25">
      <c r="A58">
        <v>52</v>
      </c>
      <c r="B58" s="1">
        <v>0.53847222222222224</v>
      </c>
      <c r="C58">
        <v>104000</v>
      </c>
      <c r="D58">
        <v>6051.4070000000002</v>
      </c>
      <c r="E58">
        <v>6056.6009999999997</v>
      </c>
      <c r="F58">
        <v>5.1929999999999996</v>
      </c>
      <c r="G58">
        <v>6237.3</v>
      </c>
      <c r="H58">
        <v>185.893</v>
      </c>
      <c r="I58">
        <v>6220.009</v>
      </c>
      <c r="J58">
        <v>168.601</v>
      </c>
      <c r="K58" t="s">
        <v>32</v>
      </c>
      <c r="L58">
        <f t="shared" si="0"/>
        <v>1.102561669266493</v>
      </c>
      <c r="M58">
        <f t="shared" si="1"/>
        <v>0.50049790900289637</v>
      </c>
    </row>
    <row r="59" spans="1:13" x14ac:dyDescent="0.25">
      <c r="A59">
        <v>53</v>
      </c>
      <c r="B59" s="1">
        <v>0.53847222222222224</v>
      </c>
      <c r="C59">
        <v>106000</v>
      </c>
      <c r="D59">
        <v>6051.8339999999998</v>
      </c>
      <c r="E59">
        <v>6058.8630000000003</v>
      </c>
      <c r="F59">
        <v>7.0289999999999999</v>
      </c>
      <c r="G59">
        <v>6226.335</v>
      </c>
      <c r="H59">
        <v>174.5</v>
      </c>
      <c r="I59">
        <v>6219.8710000000001</v>
      </c>
      <c r="J59">
        <v>168.036</v>
      </c>
      <c r="K59" t="s">
        <v>15</v>
      </c>
      <c r="L59">
        <f t="shared" si="0"/>
        <v>1.0384679473446166</v>
      </c>
      <c r="M59">
        <f t="shared" si="1"/>
        <v>0.47140314297184666</v>
      </c>
    </row>
    <row r="60" spans="1:13" x14ac:dyDescent="0.25">
      <c r="A60">
        <v>54</v>
      </c>
      <c r="B60" s="1">
        <v>0.53847222222222224</v>
      </c>
      <c r="C60">
        <v>108000</v>
      </c>
      <c r="D60">
        <v>6051.6949999999997</v>
      </c>
      <c r="E60">
        <v>6055.5550000000003</v>
      </c>
      <c r="F60">
        <v>3.86</v>
      </c>
      <c r="G60">
        <v>6232.3580000000002</v>
      </c>
      <c r="H60">
        <v>180.66300000000001</v>
      </c>
      <c r="I60">
        <v>6212.3819999999996</v>
      </c>
      <c r="J60">
        <v>160.68600000000001</v>
      </c>
      <c r="L60">
        <f t="shared" si="0"/>
        <v>1.1243232142190358</v>
      </c>
      <c r="M60">
        <f t="shared" si="1"/>
        <v>0.51037636573599332</v>
      </c>
    </row>
    <row r="61" spans="1:13" x14ac:dyDescent="0.25">
      <c r="A61">
        <v>55</v>
      </c>
      <c r="B61" s="1">
        <v>0.53847222222222224</v>
      </c>
      <c r="C61">
        <v>109999</v>
      </c>
      <c r="D61">
        <v>6051.5</v>
      </c>
      <c r="E61">
        <v>6056.5609999999997</v>
      </c>
      <c r="F61">
        <v>5.0609999999999999</v>
      </c>
      <c r="G61">
        <v>6237.1419999999998</v>
      </c>
      <c r="H61">
        <v>185.642</v>
      </c>
      <c r="I61">
        <v>6220.44</v>
      </c>
      <c r="J61">
        <v>168.94</v>
      </c>
      <c r="K61" t="s">
        <v>33</v>
      </c>
      <c r="L61">
        <f t="shared" si="0"/>
        <v>1.0988635018349711</v>
      </c>
      <c r="M61">
        <f t="shared" si="1"/>
        <v>0.4988191593073345</v>
      </c>
    </row>
    <row r="62" spans="1:13" x14ac:dyDescent="0.25">
      <c r="A62">
        <v>56</v>
      </c>
      <c r="B62" s="1">
        <v>0.53847222222222224</v>
      </c>
      <c r="C62">
        <v>111999</v>
      </c>
      <c r="D62">
        <v>6054.4440000000004</v>
      </c>
      <c r="E62">
        <v>6056.6689999999999</v>
      </c>
      <c r="F62">
        <v>2.2250000000000001</v>
      </c>
      <c r="G62">
        <v>6223.3</v>
      </c>
      <c r="H62">
        <v>168.85599999999999</v>
      </c>
      <c r="I62">
        <v>6214.5370000000003</v>
      </c>
      <c r="J62">
        <v>160.09299999999999</v>
      </c>
      <c r="K62" t="s">
        <v>15</v>
      </c>
      <c r="L62">
        <f t="shared" si="0"/>
        <v>1.0547369341570212</v>
      </c>
      <c r="M62">
        <f t="shared" si="1"/>
        <v>0.47878830255808663</v>
      </c>
    </row>
    <row r="63" spans="1:13" x14ac:dyDescent="0.25">
      <c r="A63">
        <v>57</v>
      </c>
      <c r="B63" s="1">
        <v>0.53847222222222224</v>
      </c>
      <c r="C63">
        <v>114000</v>
      </c>
      <c r="D63">
        <v>6054.3410000000003</v>
      </c>
      <c r="E63">
        <v>6057.4049999999997</v>
      </c>
      <c r="F63">
        <v>3.0640000000000001</v>
      </c>
      <c r="G63">
        <v>6218.951</v>
      </c>
      <c r="H63">
        <v>164.61</v>
      </c>
      <c r="I63">
        <v>6220.8969999999999</v>
      </c>
      <c r="J63">
        <v>166.55600000000001</v>
      </c>
      <c r="L63">
        <f t="shared" si="0"/>
        <v>0.98831624198467782</v>
      </c>
      <c r="M63">
        <f t="shared" si="1"/>
        <v>0.44863722940414785</v>
      </c>
    </row>
    <row r="64" spans="1:13" x14ac:dyDescent="0.25">
      <c r="A64">
        <v>58</v>
      </c>
      <c r="B64" s="1">
        <v>0.53847222222222224</v>
      </c>
      <c r="C64">
        <v>116000</v>
      </c>
      <c r="D64">
        <v>6055.2089999999998</v>
      </c>
      <c r="E64">
        <v>6055.6440000000002</v>
      </c>
      <c r="F64">
        <v>0.436</v>
      </c>
      <c r="G64">
        <v>6219.6189999999997</v>
      </c>
      <c r="H64">
        <v>164.41</v>
      </c>
      <c r="I64">
        <v>6216.2420000000002</v>
      </c>
      <c r="J64">
        <v>161.03299999999999</v>
      </c>
      <c r="K64" t="s">
        <v>34</v>
      </c>
      <c r="L64">
        <f t="shared" si="0"/>
        <v>1.0209708569051064</v>
      </c>
      <c r="M64">
        <f t="shared" si="1"/>
        <v>0.46346049683901364</v>
      </c>
    </row>
    <row r="65" spans="1:13" x14ac:dyDescent="0.25">
      <c r="A65">
        <v>59</v>
      </c>
      <c r="B65" s="1">
        <v>0.53847222222222224</v>
      </c>
      <c r="C65">
        <v>118000</v>
      </c>
      <c r="D65">
        <v>6053.8909999999996</v>
      </c>
      <c r="E65">
        <v>6059.2030000000004</v>
      </c>
      <c r="F65">
        <v>5.3129999999999997</v>
      </c>
      <c r="G65">
        <v>6213.942</v>
      </c>
      <c r="H65">
        <v>160.05099999999999</v>
      </c>
      <c r="I65">
        <v>6218.7629999999999</v>
      </c>
      <c r="J65">
        <v>164.87200000000001</v>
      </c>
      <c r="K65" t="s">
        <v>15</v>
      </c>
      <c r="L65">
        <f t="shared" si="0"/>
        <v>0.97075913435877514</v>
      </c>
      <c r="M65">
        <f t="shared" si="1"/>
        <v>0.44066733901175914</v>
      </c>
    </row>
    <row r="66" spans="1:13" x14ac:dyDescent="0.25">
      <c r="A66">
        <v>60</v>
      </c>
      <c r="B66" s="1">
        <v>0.53847222222222224</v>
      </c>
      <c r="C66">
        <v>119999</v>
      </c>
      <c r="D66">
        <v>6045.3869999999997</v>
      </c>
      <c r="E66">
        <v>6056.7240000000002</v>
      </c>
      <c r="F66">
        <v>11.337</v>
      </c>
      <c r="G66">
        <v>6205.9560000000001</v>
      </c>
      <c r="H66">
        <v>160.56800000000001</v>
      </c>
      <c r="I66">
        <v>6211.9549999999999</v>
      </c>
      <c r="J66">
        <v>166.56800000000001</v>
      </c>
      <c r="L66">
        <f t="shared" si="0"/>
        <v>0.96397867537582249</v>
      </c>
      <c r="M66">
        <f t="shared" si="1"/>
        <v>0.43758941091245795</v>
      </c>
    </row>
    <row r="67" spans="1:13" x14ac:dyDescent="0.25">
      <c r="A67">
        <v>61</v>
      </c>
      <c r="B67" s="1">
        <v>0.53847222222222224</v>
      </c>
      <c r="C67">
        <v>121999</v>
      </c>
      <c r="D67">
        <v>6050.7950000000001</v>
      </c>
      <c r="E67">
        <v>6060.2129999999997</v>
      </c>
      <c r="F67">
        <v>9.4179999999999993</v>
      </c>
      <c r="G67">
        <v>6207.5810000000001</v>
      </c>
      <c r="H67">
        <v>156.78700000000001</v>
      </c>
      <c r="I67">
        <v>6208.4309999999996</v>
      </c>
      <c r="J67">
        <v>157.636</v>
      </c>
      <c r="K67" t="s">
        <v>35</v>
      </c>
      <c r="L67">
        <f t="shared" si="0"/>
        <v>0.99461417442716138</v>
      </c>
      <c r="M67">
        <f t="shared" si="1"/>
        <v>0.45149611893964342</v>
      </c>
    </row>
    <row r="68" spans="1:13" x14ac:dyDescent="0.25">
      <c r="A68">
        <v>62</v>
      </c>
      <c r="B68" s="1">
        <v>0.53847222222222224</v>
      </c>
      <c r="C68">
        <v>124000</v>
      </c>
      <c r="D68">
        <v>6050.2979999999998</v>
      </c>
      <c r="E68">
        <v>6056.0839999999998</v>
      </c>
      <c r="F68">
        <v>5.7859999999999996</v>
      </c>
      <c r="G68">
        <v>6200.933</v>
      </c>
      <c r="H68">
        <v>150.63499999999999</v>
      </c>
      <c r="I68">
        <v>6199.7629999999999</v>
      </c>
      <c r="J68">
        <v>149.465</v>
      </c>
      <c r="K68" t="s">
        <v>15</v>
      </c>
      <c r="L68">
        <f t="shared" si="0"/>
        <v>1.0078279195798348</v>
      </c>
      <c r="M68">
        <f t="shared" si="1"/>
        <v>0.45749437917610708</v>
      </c>
    </row>
    <row r="69" spans="1:13" x14ac:dyDescent="0.25">
      <c r="A69">
        <v>63</v>
      </c>
      <c r="B69" s="1">
        <v>0.53847222222222224</v>
      </c>
      <c r="C69">
        <v>126000</v>
      </c>
      <c r="D69">
        <v>6047.616</v>
      </c>
      <c r="E69">
        <v>6056.5320000000002</v>
      </c>
      <c r="F69">
        <v>8.9160000000000004</v>
      </c>
      <c r="G69">
        <v>6201.7929999999997</v>
      </c>
      <c r="H69">
        <v>154.17699999999999</v>
      </c>
      <c r="I69">
        <v>6194.0550000000003</v>
      </c>
      <c r="J69">
        <v>146.43899999999999</v>
      </c>
      <c r="L69">
        <f t="shared" si="0"/>
        <v>1.0528411147303656</v>
      </c>
      <c r="M69">
        <f t="shared" si="1"/>
        <v>0.47792771245656473</v>
      </c>
    </row>
    <row r="70" spans="1:13" x14ac:dyDescent="0.25">
      <c r="A70">
        <v>64</v>
      </c>
      <c r="B70" s="1">
        <v>0.53847222222222224</v>
      </c>
      <c r="C70">
        <v>127999</v>
      </c>
      <c r="D70">
        <v>6049.2950000000001</v>
      </c>
      <c r="E70">
        <v>6056.2619999999997</v>
      </c>
      <c r="F70">
        <v>6.968</v>
      </c>
      <c r="G70">
        <v>6203.7070000000003</v>
      </c>
      <c r="H70">
        <v>154.41200000000001</v>
      </c>
      <c r="I70">
        <v>6196.1949999999997</v>
      </c>
      <c r="J70">
        <v>146.9</v>
      </c>
      <c r="K70" t="s">
        <v>36</v>
      </c>
      <c r="L70">
        <f t="shared" si="0"/>
        <v>1.0511368277739959</v>
      </c>
      <c r="M70">
        <f t="shared" si="1"/>
        <v>0.47715406678958683</v>
      </c>
    </row>
    <row r="71" spans="1:13" x14ac:dyDescent="0.25">
      <c r="A71">
        <v>65</v>
      </c>
      <c r="B71" s="1">
        <v>0.53847222222222224</v>
      </c>
      <c r="C71">
        <v>129999</v>
      </c>
      <c r="D71">
        <v>6050.1130000000003</v>
      </c>
      <c r="E71">
        <v>6057.42</v>
      </c>
      <c r="F71">
        <v>7.3079999999999998</v>
      </c>
      <c r="G71">
        <v>6181.9229999999998</v>
      </c>
      <c r="H71">
        <v>131.81100000000001</v>
      </c>
      <c r="I71">
        <v>6190.7870000000003</v>
      </c>
      <c r="J71">
        <v>140.67400000000001</v>
      </c>
      <c r="K71" t="s">
        <v>15</v>
      </c>
      <c r="L71">
        <f t="shared" si="0"/>
        <v>0.93699617555482895</v>
      </c>
      <c r="M71">
        <f t="shared" si="1"/>
        <v>0.42534094888396878</v>
      </c>
    </row>
    <row r="72" spans="1:13" x14ac:dyDescent="0.25">
      <c r="A72">
        <v>66</v>
      </c>
      <c r="B72" s="1">
        <v>0.53847222222222224</v>
      </c>
      <c r="C72">
        <v>131999</v>
      </c>
      <c r="D72">
        <v>6051.43</v>
      </c>
      <c r="E72">
        <v>6058.4279999999999</v>
      </c>
      <c r="F72">
        <v>6.9969999999999999</v>
      </c>
      <c r="G72">
        <v>6188.8440000000001</v>
      </c>
      <c r="H72">
        <v>137.41399999999999</v>
      </c>
      <c r="I72">
        <v>6187.2759999999998</v>
      </c>
      <c r="J72">
        <v>135.845</v>
      </c>
      <c r="L72">
        <f t="shared" ref="L72:L125" si="2">H72/J72</f>
        <v>1.0115499282270233</v>
      </c>
      <c r="M72">
        <f t="shared" ref="M72:M125" si="3">L72*(J$7/H$7)</f>
        <v>0.45918395137613455</v>
      </c>
    </row>
    <row r="73" spans="1:13" x14ac:dyDescent="0.25">
      <c r="A73">
        <v>67</v>
      </c>
      <c r="B73" s="1">
        <v>0.53847222222222224</v>
      </c>
      <c r="C73">
        <v>134000</v>
      </c>
      <c r="D73">
        <v>6051.3310000000001</v>
      </c>
      <c r="E73">
        <v>6056.97</v>
      </c>
      <c r="F73">
        <v>5.6379999999999999</v>
      </c>
      <c r="G73">
        <v>6183.0929999999998</v>
      </c>
      <c r="H73">
        <v>131.762</v>
      </c>
      <c r="I73">
        <v>6195.4520000000002</v>
      </c>
      <c r="J73">
        <v>144.12100000000001</v>
      </c>
      <c r="K73" t="s">
        <v>37</v>
      </c>
      <c r="L73">
        <f t="shared" si="2"/>
        <v>0.91424566857015976</v>
      </c>
      <c r="M73">
        <f t="shared" si="3"/>
        <v>0.41501356177086707</v>
      </c>
    </row>
    <row r="74" spans="1:13" x14ac:dyDescent="0.25">
      <c r="A74">
        <v>68</v>
      </c>
      <c r="B74" s="1">
        <v>0.53847222222222224</v>
      </c>
      <c r="C74">
        <v>136000</v>
      </c>
      <c r="D74">
        <v>6052.3509999999997</v>
      </c>
      <c r="E74">
        <v>6055.8630000000003</v>
      </c>
      <c r="F74">
        <v>3.512</v>
      </c>
      <c r="G74">
        <v>6175.0349999999999</v>
      </c>
      <c r="H74">
        <v>122.684</v>
      </c>
      <c r="I74">
        <v>6196.018</v>
      </c>
      <c r="J74">
        <v>143.667</v>
      </c>
      <c r="K74" t="s">
        <v>15</v>
      </c>
      <c r="L74">
        <f t="shared" si="2"/>
        <v>0.85394697460098701</v>
      </c>
      <c r="M74">
        <f t="shared" si="3"/>
        <v>0.38764151439391253</v>
      </c>
    </row>
    <row r="75" spans="1:13" x14ac:dyDescent="0.25">
      <c r="A75">
        <v>69</v>
      </c>
      <c r="B75" s="1">
        <v>0.53847222222222224</v>
      </c>
      <c r="C75">
        <v>137999</v>
      </c>
      <c r="D75">
        <v>6049.924</v>
      </c>
      <c r="E75">
        <v>6056.4160000000002</v>
      </c>
      <c r="F75">
        <v>6.4930000000000003</v>
      </c>
      <c r="G75">
        <v>6180.0559999999996</v>
      </c>
      <c r="H75">
        <v>130.13200000000001</v>
      </c>
      <c r="I75">
        <v>6196.4750000000004</v>
      </c>
      <c r="J75">
        <v>146.55099999999999</v>
      </c>
      <c r="L75">
        <f t="shared" si="2"/>
        <v>0.88796391699817823</v>
      </c>
      <c r="M75">
        <f t="shared" si="3"/>
        <v>0.40308319807931831</v>
      </c>
    </row>
    <row r="76" spans="1:13" x14ac:dyDescent="0.25">
      <c r="A76">
        <v>70</v>
      </c>
      <c r="B76" s="1">
        <v>0.53847222222222224</v>
      </c>
      <c r="C76">
        <v>139999</v>
      </c>
      <c r="D76">
        <v>6052.9170000000004</v>
      </c>
      <c r="E76">
        <v>6056.6729999999998</v>
      </c>
      <c r="F76">
        <v>3.7559999999999998</v>
      </c>
      <c r="G76">
        <v>6168.44</v>
      </c>
      <c r="H76">
        <v>115.52200000000001</v>
      </c>
      <c r="I76">
        <v>6200.7870000000003</v>
      </c>
      <c r="J76">
        <v>147.869</v>
      </c>
      <c r="K76" t="s">
        <v>38</v>
      </c>
      <c r="L76">
        <f t="shared" si="2"/>
        <v>0.78124556195010453</v>
      </c>
      <c r="M76">
        <f t="shared" si="3"/>
        <v>0.35463936492001441</v>
      </c>
    </row>
    <row r="77" spans="1:13" x14ac:dyDescent="0.25">
      <c r="A77">
        <v>71</v>
      </c>
      <c r="B77" s="1">
        <v>0.53847222222222224</v>
      </c>
      <c r="C77">
        <v>142000</v>
      </c>
      <c r="D77">
        <v>6052.1360000000004</v>
      </c>
      <c r="E77">
        <v>6057.9160000000002</v>
      </c>
      <c r="F77">
        <v>5.7809999999999997</v>
      </c>
      <c r="G77">
        <v>6169.6530000000002</v>
      </c>
      <c r="H77">
        <v>117.518</v>
      </c>
      <c r="I77">
        <v>6200.9059999999999</v>
      </c>
      <c r="J77">
        <v>148.77000000000001</v>
      </c>
      <c r="K77" t="s">
        <v>15</v>
      </c>
      <c r="L77">
        <f t="shared" si="2"/>
        <v>0.78993076561134634</v>
      </c>
      <c r="M77">
        <f t="shared" si="3"/>
        <v>0.358581934658184</v>
      </c>
    </row>
    <row r="78" spans="1:13" x14ac:dyDescent="0.25">
      <c r="A78">
        <v>72</v>
      </c>
      <c r="B78" s="1">
        <v>0.53847222222222224</v>
      </c>
      <c r="C78">
        <v>144000</v>
      </c>
      <c r="D78">
        <v>6052.06</v>
      </c>
      <c r="E78">
        <v>6056.8440000000001</v>
      </c>
      <c r="F78">
        <v>4.7850000000000001</v>
      </c>
      <c r="G78">
        <v>6176.335</v>
      </c>
      <c r="H78">
        <v>124.27500000000001</v>
      </c>
      <c r="I78">
        <v>6198.6030000000001</v>
      </c>
      <c r="J78">
        <v>146.54300000000001</v>
      </c>
      <c r="L78">
        <f t="shared" si="2"/>
        <v>0.84804460124332104</v>
      </c>
      <c r="M78">
        <f t="shared" si="3"/>
        <v>0.38496218533141069</v>
      </c>
    </row>
    <row r="79" spans="1:13" x14ac:dyDescent="0.25">
      <c r="A79">
        <v>73</v>
      </c>
      <c r="B79" s="1">
        <v>0.53847222222222224</v>
      </c>
      <c r="C79">
        <v>146000</v>
      </c>
      <c r="D79">
        <v>6050.3770000000004</v>
      </c>
      <c r="E79">
        <v>6058.8140000000003</v>
      </c>
      <c r="F79">
        <v>8.4359999999999999</v>
      </c>
      <c r="G79">
        <v>6159.5209999999997</v>
      </c>
      <c r="H79">
        <v>109.143</v>
      </c>
      <c r="I79">
        <v>6190.5680000000002</v>
      </c>
      <c r="J79">
        <v>140.19</v>
      </c>
      <c r="K79" t="s">
        <v>39</v>
      </c>
      <c r="L79">
        <f t="shared" si="2"/>
        <v>0.7785362722020116</v>
      </c>
      <c r="M79">
        <f t="shared" si="3"/>
        <v>0.35340950731512816</v>
      </c>
    </row>
    <row r="80" spans="1:13" x14ac:dyDescent="0.25">
      <c r="A80">
        <v>74</v>
      </c>
      <c r="B80" s="1">
        <v>0.53847222222222224</v>
      </c>
      <c r="C80">
        <v>147999</v>
      </c>
      <c r="D80">
        <v>6052.5929999999998</v>
      </c>
      <c r="E80">
        <v>6057.7849999999999</v>
      </c>
      <c r="F80">
        <v>5.1920000000000002</v>
      </c>
      <c r="G80">
        <v>6153.6949999999997</v>
      </c>
      <c r="H80">
        <v>101.10299999999999</v>
      </c>
      <c r="I80">
        <v>6190.1959999999999</v>
      </c>
      <c r="J80">
        <v>137.60300000000001</v>
      </c>
      <c r="K80" t="s">
        <v>15</v>
      </c>
      <c r="L80">
        <f t="shared" si="2"/>
        <v>0.73474415528731196</v>
      </c>
      <c r="M80">
        <f t="shared" si="3"/>
        <v>0.33353047146836329</v>
      </c>
    </row>
    <row r="81" spans="1:13" x14ac:dyDescent="0.25">
      <c r="A81">
        <v>75</v>
      </c>
      <c r="B81" s="1">
        <v>0.53847222222222224</v>
      </c>
      <c r="C81">
        <v>149999</v>
      </c>
      <c r="D81">
        <v>6049.8770000000004</v>
      </c>
      <c r="E81">
        <v>6058.24</v>
      </c>
      <c r="F81">
        <v>8.3620000000000001</v>
      </c>
      <c r="G81">
        <v>6159.8950000000004</v>
      </c>
      <c r="H81">
        <v>110.018</v>
      </c>
      <c r="I81">
        <v>6185.2960000000003</v>
      </c>
      <c r="J81">
        <v>135.41900000000001</v>
      </c>
      <c r="L81">
        <f t="shared" si="2"/>
        <v>0.8124266166490669</v>
      </c>
      <c r="M81">
        <f t="shared" si="3"/>
        <v>0.36879372300478069</v>
      </c>
    </row>
    <row r="82" spans="1:13" x14ac:dyDescent="0.25">
      <c r="A82">
        <v>76</v>
      </c>
      <c r="B82" s="1">
        <v>0.53847222222222224</v>
      </c>
      <c r="C82">
        <v>152000</v>
      </c>
      <c r="D82">
        <v>6051.6289999999999</v>
      </c>
      <c r="E82">
        <v>6060.7110000000002</v>
      </c>
      <c r="F82">
        <v>9.0820000000000007</v>
      </c>
      <c r="G82">
        <v>6152.6260000000002</v>
      </c>
      <c r="H82">
        <v>100.996</v>
      </c>
      <c r="I82">
        <v>6185.8370000000004</v>
      </c>
      <c r="J82">
        <v>134.208</v>
      </c>
      <c r="K82" t="s">
        <v>40</v>
      </c>
      <c r="L82">
        <f t="shared" si="2"/>
        <v>0.75253338102050549</v>
      </c>
      <c r="M82">
        <f t="shared" si="3"/>
        <v>0.34160572977855569</v>
      </c>
    </row>
    <row r="83" spans="1:13" x14ac:dyDescent="0.25">
      <c r="A83">
        <v>77</v>
      </c>
      <c r="B83" s="1">
        <v>0.53847222222222224</v>
      </c>
      <c r="C83">
        <v>154000</v>
      </c>
      <c r="D83">
        <v>6054.4539999999997</v>
      </c>
      <c r="E83">
        <v>6057.241</v>
      </c>
      <c r="F83">
        <v>2.7879999999999998</v>
      </c>
      <c r="G83">
        <v>6143.6350000000002</v>
      </c>
      <c r="H83">
        <v>89.180999999999997</v>
      </c>
      <c r="I83">
        <v>6183.9920000000002</v>
      </c>
      <c r="J83">
        <v>129.53899999999999</v>
      </c>
      <c r="K83" t="s">
        <v>15</v>
      </c>
      <c r="L83">
        <f t="shared" si="2"/>
        <v>0.68844903851349792</v>
      </c>
      <c r="M83">
        <f t="shared" si="3"/>
        <v>0.31251522144815019</v>
      </c>
    </row>
    <row r="84" spans="1:13" x14ac:dyDescent="0.25">
      <c r="A84">
        <v>78</v>
      </c>
      <c r="B84" s="1">
        <v>0.53847222222222224</v>
      </c>
      <c r="C84">
        <v>155999</v>
      </c>
      <c r="D84">
        <v>6051.1319999999996</v>
      </c>
      <c r="E84">
        <v>6053.3590000000004</v>
      </c>
      <c r="F84">
        <v>2.2269999999999999</v>
      </c>
      <c r="G84">
        <v>6146.5529999999999</v>
      </c>
      <c r="H84">
        <v>95.421000000000006</v>
      </c>
      <c r="I84">
        <v>6175.116</v>
      </c>
      <c r="J84">
        <v>123.98399999999999</v>
      </c>
      <c r="L84">
        <f t="shared" si="2"/>
        <v>0.76962349980642675</v>
      </c>
      <c r="M84">
        <f t="shared" si="3"/>
        <v>0.3493636348059046</v>
      </c>
    </row>
    <row r="85" spans="1:13" x14ac:dyDescent="0.25">
      <c r="A85">
        <v>79</v>
      </c>
      <c r="B85" s="1">
        <v>0.53847222222222224</v>
      </c>
      <c r="C85">
        <v>157999</v>
      </c>
      <c r="D85">
        <v>6050.6289999999999</v>
      </c>
      <c r="E85">
        <v>6051.9660000000003</v>
      </c>
      <c r="F85">
        <v>1.337</v>
      </c>
      <c r="G85">
        <v>6144.8909999999996</v>
      </c>
      <c r="H85">
        <v>94.262</v>
      </c>
      <c r="I85">
        <v>6181.3519999999999</v>
      </c>
      <c r="J85">
        <v>130.72300000000001</v>
      </c>
      <c r="K85" t="s">
        <v>41</v>
      </c>
      <c r="L85">
        <f t="shared" si="2"/>
        <v>0.72108198251264122</v>
      </c>
      <c r="M85">
        <f t="shared" si="3"/>
        <v>0.32732865156407792</v>
      </c>
    </row>
    <row r="86" spans="1:13" x14ac:dyDescent="0.25">
      <c r="A86">
        <v>80</v>
      </c>
      <c r="B86" s="1">
        <v>0.53847222222222224</v>
      </c>
      <c r="C86">
        <v>160000</v>
      </c>
      <c r="D86">
        <v>6050.8109999999997</v>
      </c>
      <c r="E86">
        <v>6054.652</v>
      </c>
      <c r="F86">
        <v>3.8410000000000002</v>
      </c>
      <c r="G86">
        <v>6141.0050000000001</v>
      </c>
      <c r="H86">
        <v>90.192999999999998</v>
      </c>
      <c r="I86">
        <v>6186.6869999999999</v>
      </c>
      <c r="J86">
        <v>135.876</v>
      </c>
      <c r="K86" t="s">
        <v>15</v>
      </c>
      <c r="L86">
        <f t="shared" si="2"/>
        <v>0.66378904295092578</v>
      </c>
      <c r="M86">
        <f t="shared" si="3"/>
        <v>0.30132103924580766</v>
      </c>
    </row>
    <row r="87" spans="1:13" x14ac:dyDescent="0.25">
      <c r="A87">
        <v>81</v>
      </c>
      <c r="B87" s="1">
        <v>0.53847222222222224</v>
      </c>
      <c r="C87">
        <v>162000</v>
      </c>
      <c r="D87">
        <v>6054.9210000000003</v>
      </c>
      <c r="E87">
        <v>6059.857</v>
      </c>
      <c r="F87">
        <v>4.9370000000000003</v>
      </c>
      <c r="G87">
        <v>6145.0630000000001</v>
      </c>
      <c r="H87">
        <v>90.141999999999996</v>
      </c>
      <c r="I87">
        <v>6188.1139999999996</v>
      </c>
      <c r="J87">
        <v>133.19300000000001</v>
      </c>
      <c r="L87">
        <f t="shared" si="2"/>
        <v>0.67677730811679282</v>
      </c>
      <c r="M87">
        <f t="shared" si="3"/>
        <v>0.30721694487929146</v>
      </c>
    </row>
    <row r="88" spans="1:13" x14ac:dyDescent="0.25">
      <c r="A88">
        <v>82</v>
      </c>
      <c r="B88" s="1">
        <v>0.53847222222222224</v>
      </c>
      <c r="C88">
        <v>164000</v>
      </c>
      <c r="D88">
        <v>6052.1360000000004</v>
      </c>
      <c r="E88">
        <v>6059.0969999999998</v>
      </c>
      <c r="F88">
        <v>6.9610000000000003</v>
      </c>
      <c r="G88">
        <v>6144.0209999999997</v>
      </c>
      <c r="H88">
        <v>91.885000000000005</v>
      </c>
      <c r="I88">
        <v>6189.7439999999997</v>
      </c>
      <c r="J88">
        <v>137.608</v>
      </c>
      <c r="K88" t="s">
        <v>42</v>
      </c>
      <c r="L88">
        <f t="shared" si="2"/>
        <v>0.66773007383291672</v>
      </c>
      <c r="M88">
        <f t="shared" si="3"/>
        <v>0.30311003461063341</v>
      </c>
    </row>
    <row r="89" spans="1:13" x14ac:dyDescent="0.25">
      <c r="A89">
        <v>83</v>
      </c>
      <c r="B89" s="1">
        <v>0.53847222222222224</v>
      </c>
      <c r="C89">
        <v>165999</v>
      </c>
      <c r="D89">
        <v>6050.1620000000003</v>
      </c>
      <c r="E89">
        <v>6057.01</v>
      </c>
      <c r="F89">
        <v>6.8470000000000004</v>
      </c>
      <c r="G89">
        <v>6127.93</v>
      </c>
      <c r="H89">
        <v>77.768000000000001</v>
      </c>
      <c r="I89">
        <v>6189.902</v>
      </c>
      <c r="J89">
        <v>139.739</v>
      </c>
      <c r="K89" t="s">
        <v>15</v>
      </c>
      <c r="L89">
        <f t="shared" si="2"/>
        <v>0.5565232325979147</v>
      </c>
      <c r="M89">
        <f t="shared" si="3"/>
        <v>0.25262869369664714</v>
      </c>
    </row>
    <row r="90" spans="1:13" x14ac:dyDescent="0.25">
      <c r="A90">
        <v>84</v>
      </c>
      <c r="B90" s="1">
        <v>0.53847222222222224</v>
      </c>
      <c r="C90">
        <v>167999</v>
      </c>
      <c r="D90">
        <v>6053.6949999999997</v>
      </c>
      <c r="E90">
        <v>6060.9139999999998</v>
      </c>
      <c r="F90">
        <v>7.2190000000000003</v>
      </c>
      <c r="G90">
        <v>6129.7</v>
      </c>
      <c r="H90">
        <v>76.004999999999995</v>
      </c>
      <c r="I90">
        <v>6189.857</v>
      </c>
      <c r="J90">
        <v>136.161</v>
      </c>
      <c r="L90">
        <f t="shared" si="2"/>
        <v>0.55819948443386869</v>
      </c>
      <c r="M90">
        <f t="shared" si="3"/>
        <v>0.25338961307398716</v>
      </c>
    </row>
    <row r="91" spans="1:13" x14ac:dyDescent="0.25">
      <c r="A91">
        <v>85</v>
      </c>
      <c r="B91" s="1">
        <v>0.53847222222222224</v>
      </c>
      <c r="C91">
        <v>170000</v>
      </c>
      <c r="D91">
        <v>6048.7089999999998</v>
      </c>
      <c r="E91">
        <v>6058.692</v>
      </c>
      <c r="F91">
        <v>9.9830000000000005</v>
      </c>
      <c r="G91">
        <v>6123.9809999999998</v>
      </c>
      <c r="H91">
        <v>75.272999999999996</v>
      </c>
      <c r="I91">
        <v>6186.4859999999999</v>
      </c>
      <c r="J91">
        <v>137.77699999999999</v>
      </c>
      <c r="K91" t="s">
        <v>43</v>
      </c>
      <c r="L91">
        <f t="shared" si="2"/>
        <v>0.54633937449646897</v>
      </c>
      <c r="M91">
        <f t="shared" si="3"/>
        <v>0.2480058233144882</v>
      </c>
    </row>
    <row r="92" spans="1:13" x14ac:dyDescent="0.25">
      <c r="A92">
        <v>86</v>
      </c>
      <c r="B92" s="1">
        <v>0.53847222222222224</v>
      </c>
      <c r="C92">
        <v>172000</v>
      </c>
      <c r="D92">
        <v>6051.2550000000001</v>
      </c>
      <c r="E92">
        <v>6057.2809999999999</v>
      </c>
      <c r="F92">
        <v>6.0259999999999998</v>
      </c>
      <c r="G92">
        <v>6129.6189999999997</v>
      </c>
      <c r="H92">
        <v>78.364000000000004</v>
      </c>
      <c r="I92">
        <v>6197.2820000000002</v>
      </c>
      <c r="J92">
        <v>146.02699999999999</v>
      </c>
      <c r="K92" t="s">
        <v>15</v>
      </c>
      <c r="L92">
        <f t="shared" si="2"/>
        <v>0.53664048429400046</v>
      </c>
      <c r="M92">
        <f t="shared" si="3"/>
        <v>0.24360309972877386</v>
      </c>
    </row>
    <row r="93" spans="1:13" x14ac:dyDescent="0.25">
      <c r="A93">
        <v>87</v>
      </c>
      <c r="B93" s="1">
        <v>0.53847222222222224</v>
      </c>
      <c r="C93">
        <v>174000</v>
      </c>
      <c r="D93">
        <v>6050.6030000000001</v>
      </c>
      <c r="E93">
        <v>6054.2209999999995</v>
      </c>
      <c r="F93">
        <v>3.6179999999999999</v>
      </c>
      <c r="G93">
        <v>6117.067</v>
      </c>
      <c r="H93">
        <v>66.465000000000003</v>
      </c>
      <c r="I93">
        <v>6188.4560000000001</v>
      </c>
      <c r="J93">
        <v>137.85400000000001</v>
      </c>
      <c r="L93">
        <f t="shared" si="2"/>
        <v>0.48214052548348252</v>
      </c>
      <c r="M93">
        <f t="shared" si="3"/>
        <v>0.21886333579016806</v>
      </c>
    </row>
    <row r="94" spans="1:13" x14ac:dyDescent="0.25">
      <c r="A94">
        <v>88</v>
      </c>
      <c r="B94" s="1">
        <v>0.53847222222222224</v>
      </c>
      <c r="C94">
        <v>175999</v>
      </c>
      <c r="D94">
        <v>6050.4269999999997</v>
      </c>
      <c r="E94">
        <v>6059.433</v>
      </c>
      <c r="F94">
        <v>9.0060000000000002</v>
      </c>
      <c r="G94">
        <v>6124.14</v>
      </c>
      <c r="H94">
        <v>73.712000000000003</v>
      </c>
      <c r="I94">
        <v>6185.8059999999996</v>
      </c>
      <c r="J94">
        <v>135.37899999999999</v>
      </c>
      <c r="K94" t="s">
        <v>44</v>
      </c>
      <c r="L94">
        <f t="shared" si="2"/>
        <v>0.54448622016708659</v>
      </c>
      <c r="M94">
        <f t="shared" si="3"/>
        <v>0.24716460064842855</v>
      </c>
    </row>
    <row r="95" spans="1:13" x14ac:dyDescent="0.25">
      <c r="A95">
        <v>89</v>
      </c>
      <c r="B95" s="1">
        <v>0.53847222222222224</v>
      </c>
      <c r="C95">
        <v>177999</v>
      </c>
      <c r="D95">
        <v>6052.9930000000004</v>
      </c>
      <c r="E95">
        <v>6055.0169999999998</v>
      </c>
      <c r="F95">
        <v>2.024</v>
      </c>
      <c r="G95">
        <v>6113.8370000000004</v>
      </c>
      <c r="H95">
        <v>60.844000000000001</v>
      </c>
      <c r="I95">
        <v>6190.9309999999996</v>
      </c>
      <c r="J95">
        <v>137.93799999999999</v>
      </c>
      <c r="K95" t="s">
        <v>15</v>
      </c>
      <c r="L95">
        <f t="shared" si="2"/>
        <v>0.44109672461540694</v>
      </c>
      <c r="M95">
        <f t="shared" si="3"/>
        <v>0.20023187318393634</v>
      </c>
    </row>
    <row r="96" spans="1:13" x14ac:dyDescent="0.25">
      <c r="A96">
        <v>90</v>
      </c>
      <c r="B96" s="1">
        <v>0.53847222222222224</v>
      </c>
      <c r="C96">
        <v>180000</v>
      </c>
      <c r="D96">
        <v>6050.0330000000004</v>
      </c>
      <c r="E96">
        <v>6058.4830000000002</v>
      </c>
      <c r="F96">
        <v>8.4499999999999993</v>
      </c>
      <c r="G96">
        <v>6109.8140000000003</v>
      </c>
      <c r="H96">
        <v>59.780999999999999</v>
      </c>
      <c r="I96">
        <v>6192.6980000000003</v>
      </c>
      <c r="J96">
        <v>142.66499999999999</v>
      </c>
      <c r="L96">
        <f t="shared" si="2"/>
        <v>0.4190305961518242</v>
      </c>
      <c r="M96">
        <f t="shared" si="3"/>
        <v>0.1902151535176706</v>
      </c>
    </row>
    <row r="97" spans="1:13" x14ac:dyDescent="0.25">
      <c r="A97">
        <v>91</v>
      </c>
      <c r="B97" s="1">
        <v>0.53847222222222224</v>
      </c>
      <c r="C97">
        <v>182000</v>
      </c>
      <c r="D97">
        <v>6053.3609999999999</v>
      </c>
      <c r="E97">
        <v>6061.7359999999999</v>
      </c>
      <c r="F97">
        <v>8.375</v>
      </c>
      <c r="G97">
        <v>6115.1210000000001</v>
      </c>
      <c r="H97">
        <v>61.76</v>
      </c>
      <c r="I97">
        <v>6186.8609999999999</v>
      </c>
      <c r="J97">
        <v>133.5</v>
      </c>
      <c r="K97" t="s">
        <v>45</v>
      </c>
      <c r="L97">
        <f t="shared" si="2"/>
        <v>0.46262172284644193</v>
      </c>
      <c r="M97">
        <f t="shared" si="3"/>
        <v>0.21000295166981478</v>
      </c>
    </row>
    <row r="98" spans="1:13" x14ac:dyDescent="0.25">
      <c r="A98">
        <v>92</v>
      </c>
      <c r="B98" s="1">
        <v>0.53847222222222224</v>
      </c>
      <c r="C98">
        <v>183999</v>
      </c>
      <c r="D98">
        <v>6049.5829999999996</v>
      </c>
      <c r="E98">
        <v>6058.5720000000001</v>
      </c>
      <c r="F98">
        <v>8.9890000000000008</v>
      </c>
      <c r="G98">
        <v>6107.4740000000002</v>
      </c>
      <c r="H98">
        <v>57.892000000000003</v>
      </c>
      <c r="I98">
        <v>6193.6580000000004</v>
      </c>
      <c r="J98">
        <v>144.07499999999999</v>
      </c>
      <c r="K98" t="s">
        <v>15</v>
      </c>
      <c r="L98">
        <f t="shared" si="2"/>
        <v>0.40181849731042862</v>
      </c>
      <c r="M98">
        <f t="shared" si="3"/>
        <v>0.18240187674613115</v>
      </c>
    </row>
    <row r="99" spans="1:13" x14ac:dyDescent="0.25">
      <c r="A99">
        <v>93</v>
      </c>
      <c r="B99" s="1">
        <v>0.53847222222222224</v>
      </c>
      <c r="C99">
        <v>185999</v>
      </c>
      <c r="D99">
        <v>6053.6850000000004</v>
      </c>
      <c r="E99">
        <v>6057.2849999999999</v>
      </c>
      <c r="F99">
        <v>3.6</v>
      </c>
      <c r="G99">
        <v>6105.16</v>
      </c>
      <c r="H99">
        <v>51.475000000000001</v>
      </c>
      <c r="I99">
        <v>6196.5829999999996</v>
      </c>
      <c r="J99">
        <v>142.898</v>
      </c>
      <c r="L99">
        <f t="shared" si="2"/>
        <v>0.36022197651471682</v>
      </c>
      <c r="M99">
        <f t="shared" si="3"/>
        <v>0.16351951192213032</v>
      </c>
    </row>
    <row r="100" spans="1:13" x14ac:dyDescent="0.25">
      <c r="A100">
        <v>94</v>
      </c>
      <c r="B100" s="1">
        <v>0.53847222222222224</v>
      </c>
      <c r="C100">
        <v>188000</v>
      </c>
      <c r="D100">
        <v>6050.3609999999999</v>
      </c>
      <c r="E100">
        <v>6060.1080000000002</v>
      </c>
      <c r="F100">
        <v>9.7469999999999999</v>
      </c>
      <c r="G100">
        <v>6104.607</v>
      </c>
      <c r="H100">
        <v>54.246000000000002</v>
      </c>
      <c r="I100">
        <v>6194.0230000000001</v>
      </c>
      <c r="J100">
        <v>143.66200000000001</v>
      </c>
      <c r="K100" t="s">
        <v>46</v>
      </c>
      <c r="L100">
        <f t="shared" si="2"/>
        <v>0.37759463184418984</v>
      </c>
      <c r="M100">
        <f t="shared" si="3"/>
        <v>0.17140567186093342</v>
      </c>
    </row>
    <row r="101" spans="1:13" x14ac:dyDescent="0.25">
      <c r="A101">
        <v>95</v>
      </c>
      <c r="B101" s="1">
        <v>0.53847222222222224</v>
      </c>
      <c r="C101">
        <v>190000</v>
      </c>
      <c r="D101">
        <v>6052.8940000000002</v>
      </c>
      <c r="E101">
        <v>6055.4679999999998</v>
      </c>
      <c r="F101">
        <v>2.5739999999999998</v>
      </c>
      <c r="G101">
        <v>6095.63</v>
      </c>
      <c r="H101">
        <v>42.735999999999997</v>
      </c>
      <c r="I101">
        <v>6194.2920000000004</v>
      </c>
      <c r="J101">
        <v>141.398</v>
      </c>
      <c r="K101" t="s">
        <v>15</v>
      </c>
      <c r="L101">
        <f t="shared" si="2"/>
        <v>0.30223906985954541</v>
      </c>
      <c r="M101">
        <f t="shared" si="3"/>
        <v>0.13719869527508516</v>
      </c>
    </row>
    <row r="102" spans="1:13" x14ac:dyDescent="0.25">
      <c r="A102">
        <v>96</v>
      </c>
      <c r="B102" s="1">
        <v>0.53847222222222224</v>
      </c>
      <c r="C102">
        <v>192000</v>
      </c>
      <c r="D102">
        <v>6052.6360000000004</v>
      </c>
      <c r="E102">
        <v>6056.3459999999995</v>
      </c>
      <c r="F102">
        <v>3.71</v>
      </c>
      <c r="G102">
        <v>6098.3090000000002</v>
      </c>
      <c r="H102">
        <v>45.673999999999999</v>
      </c>
      <c r="I102">
        <v>6191.4949999999999</v>
      </c>
      <c r="J102">
        <v>138.85900000000001</v>
      </c>
      <c r="L102">
        <f t="shared" si="2"/>
        <v>0.32892358435535324</v>
      </c>
      <c r="M102">
        <f t="shared" si="3"/>
        <v>0.14931188955726477</v>
      </c>
    </row>
    <row r="103" spans="1:13" x14ac:dyDescent="0.25">
      <c r="A103">
        <v>97</v>
      </c>
      <c r="B103" s="1">
        <v>0.53847222222222224</v>
      </c>
      <c r="C103">
        <v>193999</v>
      </c>
      <c r="D103">
        <v>6054.7719999999999</v>
      </c>
      <c r="E103">
        <v>6057.4489999999996</v>
      </c>
      <c r="F103">
        <v>2.677</v>
      </c>
      <c r="G103">
        <v>6095.4260000000004</v>
      </c>
      <c r="H103">
        <v>40.654000000000003</v>
      </c>
      <c r="I103">
        <v>6185.7910000000002</v>
      </c>
      <c r="J103">
        <v>131.02000000000001</v>
      </c>
      <c r="K103" t="s">
        <v>47</v>
      </c>
      <c r="L103">
        <f t="shared" si="2"/>
        <v>0.31028850557166843</v>
      </c>
      <c r="M103">
        <f t="shared" si="3"/>
        <v>0.14085266389640594</v>
      </c>
    </row>
    <row r="104" spans="1:13" x14ac:dyDescent="0.25">
      <c r="A104">
        <v>98</v>
      </c>
      <c r="B104" s="1">
        <v>0.53847222222222224</v>
      </c>
      <c r="C104">
        <v>195999</v>
      </c>
      <c r="D104">
        <v>6048.3410000000003</v>
      </c>
      <c r="E104">
        <v>6058.74</v>
      </c>
      <c r="F104">
        <v>10.398</v>
      </c>
      <c r="G104">
        <v>6090.4470000000001</v>
      </c>
      <c r="H104">
        <v>42.104999999999997</v>
      </c>
      <c r="I104">
        <v>6187.3789999999999</v>
      </c>
      <c r="J104">
        <v>139.03700000000001</v>
      </c>
      <c r="K104" t="s">
        <v>15</v>
      </c>
      <c r="L104">
        <f t="shared" si="2"/>
        <v>0.30283305882606787</v>
      </c>
      <c r="M104">
        <f t="shared" si="3"/>
        <v>0.13746833120022398</v>
      </c>
    </row>
    <row r="105" spans="1:13" x14ac:dyDescent="0.25">
      <c r="A105">
        <v>99</v>
      </c>
      <c r="B105" s="1">
        <v>0.53847222222222224</v>
      </c>
      <c r="C105">
        <v>198000</v>
      </c>
      <c r="D105">
        <v>6051.57</v>
      </c>
      <c r="E105">
        <v>6056.7190000000001</v>
      </c>
      <c r="F105">
        <v>5.149</v>
      </c>
      <c r="G105">
        <v>6088.9650000000001</v>
      </c>
      <c r="H105">
        <v>37.396000000000001</v>
      </c>
      <c r="I105">
        <v>6191.5159999999996</v>
      </c>
      <c r="J105">
        <v>139.947</v>
      </c>
      <c r="L105">
        <f t="shared" si="2"/>
        <v>0.26721544584735651</v>
      </c>
      <c r="M105">
        <f t="shared" si="3"/>
        <v>0.12130003756511239</v>
      </c>
    </row>
    <row r="106" spans="1:13" x14ac:dyDescent="0.25">
      <c r="A106">
        <v>100</v>
      </c>
      <c r="B106" s="1">
        <v>0.53847222222222224</v>
      </c>
      <c r="C106">
        <v>200000</v>
      </c>
      <c r="D106">
        <v>6053.8180000000002</v>
      </c>
      <c r="E106">
        <v>6060.433</v>
      </c>
      <c r="F106">
        <v>6.6159999999999997</v>
      </c>
      <c r="G106">
        <v>6089.6859999999997</v>
      </c>
      <c r="H106">
        <v>35.868000000000002</v>
      </c>
      <c r="I106">
        <v>6195.6310000000003</v>
      </c>
      <c r="J106">
        <v>141.81299999999999</v>
      </c>
      <c r="K106" t="s">
        <v>48</v>
      </c>
      <c r="L106">
        <f t="shared" si="2"/>
        <v>0.25292462609210725</v>
      </c>
      <c r="M106">
        <f t="shared" si="3"/>
        <v>0.11481284904331485</v>
      </c>
    </row>
    <row r="107" spans="1:13" x14ac:dyDescent="0.25">
      <c r="A107">
        <v>101</v>
      </c>
      <c r="B107" s="1">
        <v>0.53847222222222224</v>
      </c>
      <c r="C107">
        <v>202000</v>
      </c>
      <c r="D107">
        <v>6055.8249999999998</v>
      </c>
      <c r="E107">
        <v>6057.7110000000002</v>
      </c>
      <c r="F107">
        <v>1.887</v>
      </c>
      <c r="G107">
        <v>6093.6580000000004</v>
      </c>
      <c r="H107">
        <v>37.834000000000003</v>
      </c>
      <c r="I107">
        <v>6198.7259999999997</v>
      </c>
      <c r="J107">
        <v>142.90199999999999</v>
      </c>
      <c r="K107" t="s">
        <v>15</v>
      </c>
      <c r="L107">
        <f t="shared" si="2"/>
        <v>0.26475486697177092</v>
      </c>
      <c r="M107">
        <f t="shared" si="3"/>
        <v>0.12018308001389752</v>
      </c>
    </row>
    <row r="108" spans="1:13" x14ac:dyDescent="0.25">
      <c r="A108">
        <v>102</v>
      </c>
      <c r="B108" s="1">
        <v>0.53847222222222224</v>
      </c>
      <c r="C108">
        <v>203999</v>
      </c>
      <c r="D108">
        <v>6050.3010000000004</v>
      </c>
      <c r="E108">
        <v>6057.2020000000002</v>
      </c>
      <c r="F108">
        <v>6.9</v>
      </c>
      <c r="G108">
        <v>6089.2439999999997</v>
      </c>
      <c r="H108">
        <v>38.942999999999998</v>
      </c>
      <c r="I108">
        <v>6199.1390000000001</v>
      </c>
      <c r="J108">
        <v>148.83799999999999</v>
      </c>
      <c r="L108">
        <f t="shared" si="2"/>
        <v>0.26164689125089025</v>
      </c>
      <c r="M108">
        <f t="shared" si="3"/>
        <v>0.11877224251347235</v>
      </c>
    </row>
    <row r="109" spans="1:13" x14ac:dyDescent="0.25">
      <c r="A109">
        <v>103</v>
      </c>
      <c r="B109" s="1">
        <v>0.53847222222222224</v>
      </c>
      <c r="C109">
        <v>205999</v>
      </c>
      <c r="D109">
        <v>6051.8109999999997</v>
      </c>
      <c r="E109">
        <v>6057.7359999999999</v>
      </c>
      <c r="F109">
        <v>5.9240000000000004</v>
      </c>
      <c r="G109">
        <v>6094.1629999999996</v>
      </c>
      <c r="H109">
        <v>42.351999999999997</v>
      </c>
      <c r="I109">
        <v>6197.7259999999997</v>
      </c>
      <c r="J109">
        <v>145.91499999999999</v>
      </c>
      <c r="K109" t="s">
        <v>49</v>
      </c>
      <c r="L109">
        <f t="shared" si="2"/>
        <v>0.29025117362848235</v>
      </c>
      <c r="M109">
        <f t="shared" si="3"/>
        <v>0.13175689808202443</v>
      </c>
    </row>
    <row r="110" spans="1:13" x14ac:dyDescent="0.25">
      <c r="A110">
        <v>104</v>
      </c>
      <c r="B110" s="1">
        <v>0.53847222222222224</v>
      </c>
      <c r="C110">
        <v>208000</v>
      </c>
      <c r="D110">
        <v>6056.8639999999996</v>
      </c>
      <c r="E110">
        <v>6055.9129999999996</v>
      </c>
      <c r="F110">
        <v>-0.95199999999999996</v>
      </c>
      <c r="G110">
        <v>6091.116</v>
      </c>
      <c r="H110">
        <v>34.252000000000002</v>
      </c>
      <c r="I110">
        <v>6187.3159999999998</v>
      </c>
      <c r="J110">
        <v>130.452</v>
      </c>
      <c r="K110" t="s">
        <v>15</v>
      </c>
      <c r="L110">
        <f t="shared" si="2"/>
        <v>0.26256400821758197</v>
      </c>
      <c r="M110">
        <f t="shared" si="3"/>
        <v>0.11918855947508561</v>
      </c>
    </row>
    <row r="111" spans="1:13" x14ac:dyDescent="0.25">
      <c r="A111">
        <v>105</v>
      </c>
      <c r="B111" s="1">
        <v>0.53847222222222224</v>
      </c>
      <c r="C111">
        <v>210000</v>
      </c>
      <c r="D111">
        <v>6051.8680000000004</v>
      </c>
      <c r="E111">
        <v>6057.3440000000001</v>
      </c>
      <c r="F111">
        <v>5.4770000000000003</v>
      </c>
      <c r="G111">
        <v>6087.549</v>
      </c>
      <c r="H111">
        <v>35.680999999999997</v>
      </c>
      <c r="I111">
        <v>6190.451</v>
      </c>
      <c r="J111">
        <v>138.583</v>
      </c>
      <c r="L111">
        <f t="shared" si="2"/>
        <v>0.25747025248407091</v>
      </c>
      <c r="M111">
        <f t="shared" si="3"/>
        <v>0.11687629507785706</v>
      </c>
    </row>
    <row r="112" spans="1:13" x14ac:dyDescent="0.25">
      <c r="A112">
        <v>106</v>
      </c>
      <c r="B112" s="1">
        <v>0.53847222222222224</v>
      </c>
      <c r="C112">
        <v>212000</v>
      </c>
      <c r="D112">
        <v>6053.7849999999999</v>
      </c>
      <c r="E112">
        <v>6058.2510000000002</v>
      </c>
      <c r="F112">
        <v>4.4660000000000002</v>
      </c>
      <c r="G112">
        <v>6089.6809999999996</v>
      </c>
      <c r="H112">
        <v>35.896999999999998</v>
      </c>
      <c r="I112">
        <v>6191.7939999999999</v>
      </c>
      <c r="J112">
        <v>138.01</v>
      </c>
      <c r="K112" t="s">
        <v>50</v>
      </c>
      <c r="L112">
        <f t="shared" si="2"/>
        <v>0.26010434026519819</v>
      </c>
      <c r="M112">
        <f t="shared" si="3"/>
        <v>0.11807201542922874</v>
      </c>
    </row>
    <row r="113" spans="1:13" x14ac:dyDescent="0.25">
      <c r="A113">
        <v>107</v>
      </c>
      <c r="B113" s="1">
        <v>0.53847222222222224</v>
      </c>
      <c r="C113">
        <v>213999</v>
      </c>
      <c r="D113">
        <v>6055.5529999999999</v>
      </c>
      <c r="E113">
        <v>6054.6239999999998</v>
      </c>
      <c r="F113">
        <v>-0.92900000000000005</v>
      </c>
      <c r="G113">
        <v>6088.1139999999996</v>
      </c>
      <c r="H113">
        <v>32.561</v>
      </c>
      <c r="I113">
        <v>6187.1279999999997</v>
      </c>
      <c r="J113">
        <v>131.57499999999999</v>
      </c>
      <c r="K113" t="s">
        <v>15</v>
      </c>
      <c r="L113">
        <f t="shared" si="2"/>
        <v>0.24747102413072394</v>
      </c>
      <c r="M113">
        <f t="shared" si="3"/>
        <v>0.11233723570186581</v>
      </c>
    </row>
    <row r="114" spans="1:13" x14ac:dyDescent="0.25">
      <c r="A114">
        <v>108</v>
      </c>
      <c r="B114" s="1">
        <v>0.53847222222222224</v>
      </c>
      <c r="C114">
        <v>215999</v>
      </c>
      <c r="D114">
        <v>6048.2650000000003</v>
      </c>
      <c r="E114">
        <v>6055.951</v>
      </c>
      <c r="F114">
        <v>7.6859999999999999</v>
      </c>
      <c r="G114">
        <v>6087.1509999999998</v>
      </c>
      <c r="H114">
        <v>38.886000000000003</v>
      </c>
      <c r="I114">
        <v>6179.0860000000002</v>
      </c>
      <c r="J114">
        <v>130.822</v>
      </c>
      <c r="L114">
        <f t="shared" si="2"/>
        <v>0.29724358288361286</v>
      </c>
      <c r="M114">
        <f t="shared" si="3"/>
        <v>0.13493103909257995</v>
      </c>
    </row>
    <row r="115" spans="1:13" x14ac:dyDescent="0.25">
      <c r="A115">
        <v>109</v>
      </c>
      <c r="B115" s="1">
        <v>0.53847222222222224</v>
      </c>
      <c r="C115">
        <v>218000</v>
      </c>
      <c r="D115">
        <v>6054.1390000000001</v>
      </c>
      <c r="E115">
        <v>6057.8</v>
      </c>
      <c r="F115">
        <v>3.661</v>
      </c>
      <c r="G115">
        <v>6085.6790000000001</v>
      </c>
      <c r="H115">
        <v>31.54</v>
      </c>
      <c r="I115">
        <v>6186.741</v>
      </c>
      <c r="J115">
        <v>132.602</v>
      </c>
      <c r="K115" t="s">
        <v>51</v>
      </c>
      <c r="L115">
        <f t="shared" si="2"/>
        <v>0.23785463266014087</v>
      </c>
      <c r="M115">
        <f t="shared" si="3"/>
        <v>0.10797196167018097</v>
      </c>
    </row>
    <row r="116" spans="1:13" x14ac:dyDescent="0.25">
      <c r="A116">
        <v>110</v>
      </c>
      <c r="B116" s="1">
        <v>0.53847222222222224</v>
      </c>
      <c r="C116">
        <v>220000</v>
      </c>
      <c r="D116">
        <v>6048.4110000000001</v>
      </c>
      <c r="E116">
        <v>6056.1329999999998</v>
      </c>
      <c r="F116">
        <v>7.7220000000000004</v>
      </c>
      <c r="G116">
        <v>6075.9859999999999</v>
      </c>
      <c r="H116">
        <v>27.574999999999999</v>
      </c>
      <c r="I116">
        <v>6176.348</v>
      </c>
      <c r="J116">
        <v>127.937</v>
      </c>
      <c r="K116" t="s">
        <v>15</v>
      </c>
      <c r="L116">
        <f t="shared" si="2"/>
        <v>0.21553577151254133</v>
      </c>
      <c r="M116">
        <f t="shared" si="3"/>
        <v>9.7840516285242971E-2</v>
      </c>
    </row>
    <row r="117" spans="1:13" x14ac:dyDescent="0.25">
      <c r="A117">
        <v>111</v>
      </c>
      <c r="B117" s="1">
        <v>0.53847222222222224</v>
      </c>
      <c r="C117">
        <v>221999</v>
      </c>
      <c r="D117">
        <v>6052.3379999999997</v>
      </c>
      <c r="E117">
        <v>6057.1980000000003</v>
      </c>
      <c r="F117">
        <v>4.8600000000000003</v>
      </c>
      <c r="G117">
        <v>6084.6859999999997</v>
      </c>
      <c r="H117">
        <v>32.347999999999999</v>
      </c>
      <c r="I117">
        <v>6183.4970000000003</v>
      </c>
      <c r="J117">
        <v>131.15899999999999</v>
      </c>
      <c r="L117">
        <f t="shared" si="2"/>
        <v>0.24663195053332215</v>
      </c>
      <c r="M117">
        <f t="shared" si="3"/>
        <v>0.11195634582268243</v>
      </c>
    </row>
    <row r="118" spans="1:13" x14ac:dyDescent="0.25">
      <c r="A118">
        <v>112</v>
      </c>
      <c r="B118" s="1">
        <v>0.53847222222222224</v>
      </c>
      <c r="C118">
        <v>223999</v>
      </c>
      <c r="D118">
        <v>6052.7809999999999</v>
      </c>
      <c r="E118">
        <v>6057.2</v>
      </c>
      <c r="F118">
        <v>4.4180000000000001</v>
      </c>
      <c r="G118">
        <v>6086.1840000000002</v>
      </c>
      <c r="H118">
        <v>33.402000000000001</v>
      </c>
      <c r="I118">
        <v>6187.2979999999998</v>
      </c>
      <c r="J118">
        <v>134.51599999999999</v>
      </c>
      <c r="K118" t="s">
        <v>52</v>
      </c>
      <c r="L118">
        <f t="shared" si="2"/>
        <v>0.24831246840524548</v>
      </c>
      <c r="M118">
        <f t="shared" si="3"/>
        <v>0.11271920172851053</v>
      </c>
    </row>
    <row r="119" spans="1:13" x14ac:dyDescent="0.25">
      <c r="A119">
        <v>113</v>
      </c>
      <c r="B119" s="1">
        <v>0.53847222222222224</v>
      </c>
      <c r="C119">
        <v>226000</v>
      </c>
      <c r="D119">
        <v>6053.3010000000004</v>
      </c>
      <c r="E119">
        <v>6057.77</v>
      </c>
      <c r="F119">
        <v>4.4690000000000003</v>
      </c>
      <c r="G119">
        <v>6081.9369999999999</v>
      </c>
      <c r="H119">
        <v>28.635999999999999</v>
      </c>
      <c r="I119">
        <v>6181.88</v>
      </c>
      <c r="J119">
        <v>128.578</v>
      </c>
      <c r="K119" t="s">
        <v>15</v>
      </c>
      <c r="L119">
        <f t="shared" si="2"/>
        <v>0.22271306133242078</v>
      </c>
      <c r="M119">
        <f t="shared" si="3"/>
        <v>0.1010985821579186</v>
      </c>
    </row>
    <row r="120" spans="1:13" x14ac:dyDescent="0.25">
      <c r="A120">
        <v>114</v>
      </c>
      <c r="B120" s="1">
        <v>0.53847222222222224</v>
      </c>
      <c r="C120">
        <v>228000</v>
      </c>
      <c r="D120">
        <v>6047.0129999999999</v>
      </c>
      <c r="E120">
        <v>6053.683</v>
      </c>
      <c r="F120">
        <v>6.6689999999999996</v>
      </c>
      <c r="G120">
        <v>6077.6</v>
      </c>
      <c r="H120">
        <v>30.587</v>
      </c>
      <c r="I120">
        <v>6184.7240000000002</v>
      </c>
      <c r="J120">
        <v>137.71100000000001</v>
      </c>
      <c r="L120">
        <f t="shared" si="2"/>
        <v>0.22211007109090775</v>
      </c>
      <c r="M120">
        <f t="shared" si="3"/>
        <v>0.1008248601853171</v>
      </c>
    </row>
    <row r="121" spans="1:13" x14ac:dyDescent="0.25">
      <c r="A121">
        <v>115</v>
      </c>
      <c r="B121" s="1">
        <v>0.53847222222222224</v>
      </c>
      <c r="C121">
        <v>230000</v>
      </c>
      <c r="D121">
        <v>6056.1289999999999</v>
      </c>
      <c r="E121">
        <v>6060.26</v>
      </c>
      <c r="F121">
        <v>4.1310000000000002</v>
      </c>
      <c r="G121">
        <v>6083.4229999999998</v>
      </c>
      <c r="H121">
        <v>27.294</v>
      </c>
      <c r="I121">
        <v>6186.0330000000004</v>
      </c>
      <c r="J121">
        <v>129.904</v>
      </c>
      <c r="K121" t="s">
        <v>53</v>
      </c>
      <c r="L121">
        <f t="shared" si="2"/>
        <v>0.21010900357186846</v>
      </c>
      <c r="M121">
        <f t="shared" si="3"/>
        <v>9.5377084005071583E-2</v>
      </c>
    </row>
    <row r="122" spans="1:13" x14ac:dyDescent="0.25">
      <c r="A122">
        <v>116</v>
      </c>
      <c r="B122" s="1">
        <v>0.53847222222222224</v>
      </c>
      <c r="C122">
        <v>231999</v>
      </c>
      <c r="D122">
        <v>6053.0730000000003</v>
      </c>
      <c r="E122">
        <v>6057.5460000000003</v>
      </c>
      <c r="F122">
        <v>4.4729999999999999</v>
      </c>
      <c r="G122">
        <v>6080.902</v>
      </c>
      <c r="H122">
        <v>27.829000000000001</v>
      </c>
      <c r="I122">
        <v>6186.91</v>
      </c>
      <c r="J122">
        <v>133.83699999999999</v>
      </c>
      <c r="K122" t="s">
        <v>15</v>
      </c>
      <c r="L122">
        <f t="shared" si="2"/>
        <v>0.20793203673124774</v>
      </c>
      <c r="M122">
        <f t="shared" si="3"/>
        <v>9.438886957492168E-2</v>
      </c>
    </row>
    <row r="123" spans="1:13" x14ac:dyDescent="0.25">
      <c r="A123">
        <v>117</v>
      </c>
      <c r="B123" s="1">
        <v>0.53847222222222224</v>
      </c>
      <c r="C123">
        <v>233999</v>
      </c>
      <c r="D123">
        <v>6054.2849999999999</v>
      </c>
      <c r="E123">
        <v>6056.31</v>
      </c>
      <c r="F123">
        <v>2.0249999999999999</v>
      </c>
      <c r="G123">
        <v>6079.8209999999999</v>
      </c>
      <c r="H123">
        <v>25.536000000000001</v>
      </c>
      <c r="I123">
        <v>6188.6329999999998</v>
      </c>
      <c r="J123">
        <v>134.34899999999999</v>
      </c>
      <c r="L123">
        <f t="shared" si="2"/>
        <v>0.19007212558336872</v>
      </c>
      <c r="M123">
        <f t="shared" si="3"/>
        <v>8.6281524259318829E-2</v>
      </c>
    </row>
    <row r="124" spans="1:13" x14ac:dyDescent="0.25">
      <c r="A124">
        <v>118</v>
      </c>
      <c r="B124" s="1">
        <v>0.53847222222222224</v>
      </c>
      <c r="C124">
        <v>236000</v>
      </c>
      <c r="D124">
        <v>6051.5259999999998</v>
      </c>
      <c r="E124">
        <v>6054.7049999999999</v>
      </c>
      <c r="F124">
        <v>3.1789999999999998</v>
      </c>
      <c r="G124">
        <v>6079.3119999999999</v>
      </c>
      <c r="H124">
        <v>27.785</v>
      </c>
      <c r="I124">
        <v>6191.4040000000005</v>
      </c>
      <c r="J124">
        <v>139.87700000000001</v>
      </c>
      <c r="L124">
        <f t="shared" si="2"/>
        <v>0.19863880409216667</v>
      </c>
      <c r="M124">
        <f t="shared" si="3"/>
        <v>9.0170290575316239E-2</v>
      </c>
    </row>
    <row r="125" spans="1:13" x14ac:dyDescent="0.25">
      <c r="A125">
        <v>119</v>
      </c>
      <c r="B125" s="1">
        <v>0.53847222222222224</v>
      </c>
      <c r="C125">
        <v>238000</v>
      </c>
      <c r="D125">
        <v>6048.2520000000004</v>
      </c>
      <c r="E125">
        <v>6053.1559999999999</v>
      </c>
      <c r="F125">
        <v>4.9039999999999999</v>
      </c>
      <c r="G125">
        <v>6076.9470000000001</v>
      </c>
      <c r="H125">
        <v>28.695</v>
      </c>
      <c r="I125">
        <v>6194.8469999999998</v>
      </c>
      <c r="J125">
        <v>146.595</v>
      </c>
      <c r="L125">
        <f t="shared" si="2"/>
        <v>0.19574337460349944</v>
      </c>
      <c r="M125">
        <f t="shared" si="3"/>
        <v>8.885593651681957E-2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60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0.54251157407407413</v>
      </c>
      <c r="C6">
        <v>0</v>
      </c>
      <c r="D6">
        <v>6080.4319999999998</v>
      </c>
      <c r="E6">
        <v>6122.4979999999996</v>
      </c>
      <c r="F6">
        <v>42.066000000000003</v>
      </c>
      <c r="G6">
        <v>7015.2089999999998</v>
      </c>
      <c r="H6">
        <v>934.77599999999995</v>
      </c>
      <c r="I6">
        <v>6334.3789999999999</v>
      </c>
      <c r="J6">
        <v>253.947</v>
      </c>
    </row>
    <row r="7" spans="1:13" x14ac:dyDescent="0.25">
      <c r="A7">
        <v>1</v>
      </c>
      <c r="B7" s="1">
        <v>0.54251157407407413</v>
      </c>
      <c r="C7">
        <v>2000</v>
      </c>
      <c r="D7">
        <v>6072.5749999999998</v>
      </c>
      <c r="E7">
        <v>6108.6729999999998</v>
      </c>
      <c r="F7">
        <v>36.097999999999999</v>
      </c>
      <c r="G7">
        <v>6985.924</v>
      </c>
      <c r="H7">
        <v>913.34799999999996</v>
      </c>
      <c r="I7">
        <v>6319.3010000000004</v>
      </c>
      <c r="J7">
        <v>246.726</v>
      </c>
      <c r="K7" t="s">
        <v>14</v>
      </c>
      <c r="L7">
        <f>H7/J7</f>
        <v>3.7018717119395603</v>
      </c>
      <c r="M7">
        <f>L7*(J$7/H$7)</f>
        <v>1</v>
      </c>
    </row>
    <row r="8" spans="1:13" x14ac:dyDescent="0.25">
      <c r="A8">
        <v>2</v>
      </c>
      <c r="B8" s="1">
        <v>0.54251157407407413</v>
      </c>
      <c r="C8">
        <v>3999</v>
      </c>
      <c r="D8">
        <v>6075.7539999999999</v>
      </c>
      <c r="E8">
        <v>6090.1120000000001</v>
      </c>
      <c r="F8">
        <v>14.358000000000001</v>
      </c>
      <c r="G8">
        <v>6963.1660000000002</v>
      </c>
      <c r="H8">
        <v>887.41200000000003</v>
      </c>
      <c r="I8">
        <v>6330.8590000000004</v>
      </c>
      <c r="J8">
        <v>255.10499999999999</v>
      </c>
      <c r="K8" t="s">
        <v>15</v>
      </c>
      <c r="L8">
        <f t="shared" ref="L8:L71" si="0">H8/J8</f>
        <v>3.4786146880696185</v>
      </c>
      <c r="M8">
        <f t="shared" ref="M8:M71" si="1">L8*(J$7/H$7)</f>
        <v>0.93969077233285092</v>
      </c>
    </row>
    <row r="9" spans="1:13" x14ac:dyDescent="0.25">
      <c r="A9">
        <v>3</v>
      </c>
      <c r="B9" s="1">
        <v>0.54251157407407413</v>
      </c>
      <c r="C9">
        <v>5999</v>
      </c>
      <c r="D9">
        <v>6071.7560000000003</v>
      </c>
      <c r="E9">
        <v>6079.9870000000001</v>
      </c>
      <c r="F9">
        <v>8.23</v>
      </c>
      <c r="G9">
        <v>6936.6130000000003</v>
      </c>
      <c r="H9">
        <v>864.85599999999999</v>
      </c>
      <c r="I9">
        <v>6325.76</v>
      </c>
      <c r="J9">
        <v>254.00399999999999</v>
      </c>
      <c r="L9">
        <f t="shared" si="0"/>
        <v>3.404891261554936</v>
      </c>
      <c r="M9">
        <f t="shared" si="1"/>
        <v>0.91977559637553619</v>
      </c>
    </row>
    <row r="10" spans="1:13" x14ac:dyDescent="0.25">
      <c r="A10">
        <v>4</v>
      </c>
      <c r="B10" s="1">
        <v>0.54251157407407413</v>
      </c>
      <c r="C10">
        <v>7999</v>
      </c>
      <c r="D10">
        <v>6069.5029999999997</v>
      </c>
      <c r="E10">
        <v>6081.8990000000003</v>
      </c>
      <c r="F10">
        <v>12.397</v>
      </c>
      <c r="G10">
        <v>6964.7449999999999</v>
      </c>
      <c r="H10">
        <v>895.24300000000005</v>
      </c>
      <c r="I10">
        <v>6325.1239999999998</v>
      </c>
      <c r="J10">
        <v>255.62100000000001</v>
      </c>
      <c r="K10" t="s">
        <v>16</v>
      </c>
      <c r="L10">
        <f t="shared" si="0"/>
        <v>3.5022279077227614</v>
      </c>
      <c r="M10">
        <f t="shared" si="1"/>
        <v>0.94606949679728436</v>
      </c>
    </row>
    <row r="11" spans="1:13" x14ac:dyDescent="0.25">
      <c r="A11">
        <v>5</v>
      </c>
      <c r="B11" s="1">
        <v>0.54251157407407413</v>
      </c>
      <c r="C11">
        <v>10000</v>
      </c>
      <c r="D11">
        <v>6073.116</v>
      </c>
      <c r="E11">
        <v>6079.4089999999997</v>
      </c>
      <c r="F11">
        <v>6.2930000000000001</v>
      </c>
      <c r="G11">
        <v>6930.884</v>
      </c>
      <c r="H11">
        <v>857.76900000000001</v>
      </c>
      <c r="I11">
        <v>6318.0290000000005</v>
      </c>
      <c r="J11">
        <v>244.91300000000001</v>
      </c>
      <c r="K11" t="s">
        <v>15</v>
      </c>
      <c r="L11">
        <f t="shared" si="0"/>
        <v>3.5023416478504612</v>
      </c>
      <c r="M11">
        <f t="shared" si="1"/>
        <v>0.94610022182952491</v>
      </c>
    </row>
    <row r="12" spans="1:13" x14ac:dyDescent="0.25">
      <c r="A12">
        <v>6</v>
      </c>
      <c r="B12" s="1">
        <v>0.54251157407407413</v>
      </c>
      <c r="C12">
        <v>12000</v>
      </c>
      <c r="D12">
        <v>6072.1260000000002</v>
      </c>
      <c r="E12">
        <v>6080.92</v>
      </c>
      <c r="F12">
        <v>8.7949999999999999</v>
      </c>
      <c r="G12">
        <v>6917.7449999999999</v>
      </c>
      <c r="H12">
        <v>845.61900000000003</v>
      </c>
      <c r="I12">
        <v>6317.4690000000001</v>
      </c>
      <c r="J12">
        <v>245.34299999999999</v>
      </c>
      <c r="L12">
        <f t="shared" si="0"/>
        <v>3.4466807693718593</v>
      </c>
      <c r="M12">
        <f t="shared" si="1"/>
        <v>0.9310643473287743</v>
      </c>
    </row>
    <row r="13" spans="1:13" x14ac:dyDescent="0.25">
      <c r="A13">
        <v>7</v>
      </c>
      <c r="B13" s="1">
        <v>0.54251157407407413</v>
      </c>
      <c r="C13">
        <v>13999</v>
      </c>
      <c r="D13">
        <v>6070.3270000000002</v>
      </c>
      <c r="E13">
        <v>6076.2719999999999</v>
      </c>
      <c r="F13">
        <v>5.9450000000000003</v>
      </c>
      <c r="G13">
        <v>6902.7089999999998</v>
      </c>
      <c r="H13">
        <v>832.38199999999995</v>
      </c>
      <c r="I13">
        <v>6322.7910000000002</v>
      </c>
      <c r="J13">
        <v>252.464</v>
      </c>
      <c r="K13" t="s">
        <v>17</v>
      </c>
      <c r="L13">
        <f t="shared" si="0"/>
        <v>3.2970324481906328</v>
      </c>
      <c r="M13">
        <f t="shared" si="1"/>
        <v>0.89063930485672727</v>
      </c>
    </row>
    <row r="14" spans="1:13" x14ac:dyDescent="0.25">
      <c r="A14">
        <v>8</v>
      </c>
      <c r="B14" s="1">
        <v>0.54251157407407413</v>
      </c>
      <c r="C14">
        <v>15999</v>
      </c>
      <c r="D14">
        <v>6070.9620000000004</v>
      </c>
      <c r="E14">
        <v>6072.0870000000004</v>
      </c>
      <c r="F14">
        <v>1.125</v>
      </c>
      <c r="G14">
        <v>6897.46</v>
      </c>
      <c r="H14">
        <v>826.49800000000005</v>
      </c>
      <c r="I14">
        <v>6319.3389999999999</v>
      </c>
      <c r="J14">
        <v>248.37700000000001</v>
      </c>
      <c r="K14" t="s">
        <v>15</v>
      </c>
      <c r="L14">
        <f t="shared" si="0"/>
        <v>3.3275947450850927</v>
      </c>
      <c r="M14">
        <f t="shared" si="1"/>
        <v>0.89889520870015005</v>
      </c>
    </row>
    <row r="15" spans="1:13" x14ac:dyDescent="0.25">
      <c r="A15">
        <v>9</v>
      </c>
      <c r="B15" s="1">
        <v>0.54251157407407413</v>
      </c>
      <c r="C15">
        <v>17999</v>
      </c>
      <c r="D15">
        <v>6067.51</v>
      </c>
      <c r="E15">
        <v>6074.6629999999996</v>
      </c>
      <c r="F15">
        <v>7.1529999999999996</v>
      </c>
      <c r="G15">
        <v>6902.3869999999997</v>
      </c>
      <c r="H15">
        <v>834.87699999999995</v>
      </c>
      <c r="I15">
        <v>6320.63</v>
      </c>
      <c r="J15">
        <v>253.119</v>
      </c>
      <c r="L15">
        <f t="shared" si="0"/>
        <v>3.2983576894662194</v>
      </c>
      <c r="M15">
        <f t="shared" si="1"/>
        <v>0.89099729707761166</v>
      </c>
    </row>
    <row r="16" spans="1:13" x14ac:dyDescent="0.25">
      <c r="A16">
        <v>10</v>
      </c>
      <c r="B16" s="1">
        <v>0.54251157407407413</v>
      </c>
      <c r="C16">
        <v>20000</v>
      </c>
      <c r="D16">
        <v>6075.02</v>
      </c>
      <c r="E16">
        <v>6071.1540000000005</v>
      </c>
      <c r="F16">
        <v>-3.8660000000000001</v>
      </c>
      <c r="G16">
        <v>6897.192</v>
      </c>
      <c r="H16">
        <v>822.17200000000003</v>
      </c>
      <c r="I16">
        <v>6321.14</v>
      </c>
      <c r="J16">
        <v>246.12</v>
      </c>
      <c r="K16" t="s">
        <v>18</v>
      </c>
      <c r="L16">
        <f t="shared" si="0"/>
        <v>3.3405330732975784</v>
      </c>
      <c r="M16">
        <f t="shared" si="1"/>
        <v>0.90239028611484162</v>
      </c>
    </row>
    <row r="17" spans="1:13" x14ac:dyDescent="0.25">
      <c r="A17">
        <v>11</v>
      </c>
      <c r="B17" s="1">
        <v>0.54251157407407413</v>
      </c>
      <c r="C17">
        <v>22000</v>
      </c>
      <c r="D17">
        <v>6071.3090000000002</v>
      </c>
      <c r="E17">
        <v>6069.2190000000001</v>
      </c>
      <c r="F17">
        <v>-2.09</v>
      </c>
      <c r="G17">
        <v>6887.268</v>
      </c>
      <c r="H17">
        <v>815.95899999999995</v>
      </c>
      <c r="I17">
        <v>6319.9750000000004</v>
      </c>
      <c r="J17">
        <v>248.666</v>
      </c>
      <c r="K17" t="s">
        <v>15</v>
      </c>
      <c r="L17">
        <f t="shared" si="0"/>
        <v>3.2813452582982796</v>
      </c>
      <c r="M17">
        <f t="shared" si="1"/>
        <v>0.88640166749026805</v>
      </c>
    </row>
    <row r="18" spans="1:13" x14ac:dyDescent="0.25">
      <c r="A18">
        <v>12</v>
      </c>
      <c r="B18" s="1">
        <v>0.54251157407407413</v>
      </c>
      <c r="C18">
        <v>23999</v>
      </c>
      <c r="D18">
        <v>6068.7259999999997</v>
      </c>
      <c r="E18">
        <v>6070.741</v>
      </c>
      <c r="F18">
        <v>2.0150000000000001</v>
      </c>
      <c r="G18">
        <v>6886.9269999999997</v>
      </c>
      <c r="H18">
        <v>818.20100000000002</v>
      </c>
      <c r="I18">
        <v>6318.701</v>
      </c>
      <c r="J18">
        <v>249.97399999999999</v>
      </c>
      <c r="L18">
        <f t="shared" si="0"/>
        <v>3.27314440701833</v>
      </c>
      <c r="M18">
        <f t="shared" si="1"/>
        <v>0.88418634186093858</v>
      </c>
    </row>
    <row r="19" spans="1:13" x14ac:dyDescent="0.25">
      <c r="A19">
        <v>13</v>
      </c>
      <c r="B19" s="1">
        <v>0.54251157407407413</v>
      </c>
      <c r="C19">
        <v>25999</v>
      </c>
      <c r="D19">
        <v>6071.3919999999998</v>
      </c>
      <c r="E19">
        <v>6071.8760000000002</v>
      </c>
      <c r="F19">
        <v>0.48399999999999999</v>
      </c>
      <c r="G19">
        <v>6854.4570000000003</v>
      </c>
      <c r="H19">
        <v>783.06500000000005</v>
      </c>
      <c r="I19">
        <v>6308.299</v>
      </c>
      <c r="J19">
        <v>236.90700000000001</v>
      </c>
      <c r="K19" t="s">
        <v>19</v>
      </c>
      <c r="L19">
        <f t="shared" si="0"/>
        <v>3.3053687734005326</v>
      </c>
      <c r="M19">
        <f t="shared" si="1"/>
        <v>0.89289122654893849</v>
      </c>
    </row>
    <row r="20" spans="1:13" x14ac:dyDescent="0.25">
      <c r="A20">
        <v>14</v>
      </c>
      <c r="B20" s="1">
        <v>0.54251157407407413</v>
      </c>
      <c r="C20">
        <v>28000</v>
      </c>
      <c r="D20">
        <v>6070.0379999999996</v>
      </c>
      <c r="E20">
        <v>6070.9160000000002</v>
      </c>
      <c r="F20">
        <v>0.879</v>
      </c>
      <c r="G20">
        <v>6855.8410000000003</v>
      </c>
      <c r="H20">
        <v>785.803</v>
      </c>
      <c r="I20">
        <v>6310.3389999999999</v>
      </c>
      <c r="J20">
        <v>240.30099999999999</v>
      </c>
      <c r="K20" t="s">
        <v>15</v>
      </c>
      <c r="L20">
        <f t="shared" si="0"/>
        <v>3.2700779439120105</v>
      </c>
      <c r="M20">
        <f t="shared" si="1"/>
        <v>0.88335798708666879</v>
      </c>
    </row>
    <row r="21" spans="1:13" x14ac:dyDescent="0.25">
      <c r="A21">
        <v>15</v>
      </c>
      <c r="B21" s="1">
        <v>0.54251157407407413</v>
      </c>
      <c r="C21">
        <v>30000</v>
      </c>
      <c r="D21">
        <v>6068.1779999999999</v>
      </c>
      <c r="E21">
        <v>6073.2910000000002</v>
      </c>
      <c r="F21">
        <v>5.1120000000000001</v>
      </c>
      <c r="G21">
        <v>6890.8810000000003</v>
      </c>
      <c r="H21">
        <v>822.702</v>
      </c>
      <c r="I21">
        <v>6302.3860000000004</v>
      </c>
      <c r="J21">
        <v>234.208</v>
      </c>
      <c r="L21">
        <f t="shared" si="0"/>
        <v>3.5126981144965161</v>
      </c>
      <c r="M21">
        <f t="shared" si="1"/>
        <v>0.94889785163734686</v>
      </c>
    </row>
    <row r="22" spans="1:13" x14ac:dyDescent="0.25">
      <c r="A22">
        <v>16</v>
      </c>
      <c r="B22" s="1">
        <v>0.54251157407407413</v>
      </c>
      <c r="C22">
        <v>31999</v>
      </c>
      <c r="D22">
        <v>6071.0349999999999</v>
      </c>
      <c r="E22">
        <v>6070.4560000000001</v>
      </c>
      <c r="F22">
        <v>-0.57899999999999996</v>
      </c>
      <c r="G22">
        <v>6890.3149999999996</v>
      </c>
      <c r="H22">
        <v>819.279</v>
      </c>
      <c r="I22">
        <v>6312.07</v>
      </c>
      <c r="J22">
        <v>241.035</v>
      </c>
      <c r="K22" t="s">
        <v>20</v>
      </c>
      <c r="L22">
        <f t="shared" si="0"/>
        <v>3.3990042939822018</v>
      </c>
      <c r="M22">
        <f t="shared" si="1"/>
        <v>0.9181853285243442</v>
      </c>
    </row>
    <row r="23" spans="1:13" x14ac:dyDescent="0.25">
      <c r="A23">
        <v>17</v>
      </c>
      <c r="B23" s="1">
        <v>0.54251157407407413</v>
      </c>
      <c r="C23">
        <v>33999</v>
      </c>
      <c r="D23">
        <v>6069.3819999999996</v>
      </c>
      <c r="E23">
        <v>6070.7870000000003</v>
      </c>
      <c r="F23">
        <v>1.405</v>
      </c>
      <c r="G23">
        <v>6825.6660000000002</v>
      </c>
      <c r="H23">
        <v>756.28399999999999</v>
      </c>
      <c r="I23">
        <v>6309.4970000000003</v>
      </c>
      <c r="J23">
        <v>240.11500000000001</v>
      </c>
      <c r="K23" t="s">
        <v>15</v>
      </c>
      <c r="L23">
        <f t="shared" si="0"/>
        <v>3.1496741144868081</v>
      </c>
      <c r="M23">
        <f t="shared" si="1"/>
        <v>0.85083286498779465</v>
      </c>
    </row>
    <row r="24" spans="1:13" x14ac:dyDescent="0.25">
      <c r="A24">
        <v>18</v>
      </c>
      <c r="B24" s="1">
        <v>0.54251157407407413</v>
      </c>
      <c r="C24">
        <v>35999</v>
      </c>
      <c r="D24">
        <v>6065.7460000000001</v>
      </c>
      <c r="E24">
        <v>6063.5590000000002</v>
      </c>
      <c r="F24">
        <v>-2.1869999999999998</v>
      </c>
      <c r="G24">
        <v>6850.2950000000001</v>
      </c>
      <c r="H24">
        <v>784.548</v>
      </c>
      <c r="I24">
        <v>6306.6030000000001</v>
      </c>
      <c r="J24">
        <v>240.857</v>
      </c>
      <c r="L24">
        <f t="shared" si="0"/>
        <v>3.257318657958872</v>
      </c>
      <c r="M24">
        <f t="shared" si="1"/>
        <v>0.87991127500532185</v>
      </c>
    </row>
    <row r="25" spans="1:13" x14ac:dyDescent="0.25">
      <c r="A25">
        <v>19</v>
      </c>
      <c r="B25" s="1">
        <v>0.54251157407407413</v>
      </c>
      <c r="C25">
        <v>38000</v>
      </c>
      <c r="D25">
        <v>6069.9350000000004</v>
      </c>
      <c r="E25">
        <v>6071.3119999999999</v>
      </c>
      <c r="F25">
        <v>1.377</v>
      </c>
      <c r="G25">
        <v>6852.0559999999996</v>
      </c>
      <c r="H25">
        <v>782.12199999999996</v>
      </c>
      <c r="I25">
        <v>6312.2759999999998</v>
      </c>
      <c r="J25">
        <v>242.34100000000001</v>
      </c>
      <c r="K25" t="s">
        <v>21</v>
      </c>
      <c r="L25">
        <f t="shared" si="0"/>
        <v>3.2273614452362578</v>
      </c>
      <c r="M25">
        <f t="shared" si="1"/>
        <v>0.87181882473861105</v>
      </c>
    </row>
    <row r="26" spans="1:13" x14ac:dyDescent="0.25">
      <c r="A26">
        <v>20</v>
      </c>
      <c r="B26" s="1">
        <v>0.54251157407407413</v>
      </c>
      <c r="C26">
        <v>40000</v>
      </c>
      <c r="D26">
        <v>6068.5950000000003</v>
      </c>
      <c r="E26">
        <v>6070.0889999999999</v>
      </c>
      <c r="F26">
        <v>1.494</v>
      </c>
      <c r="G26">
        <v>6820.9369999999999</v>
      </c>
      <c r="H26">
        <v>752.34199999999998</v>
      </c>
      <c r="I26">
        <v>6310.2479999999996</v>
      </c>
      <c r="J26">
        <v>241.65299999999999</v>
      </c>
      <c r="K26" t="s">
        <v>15</v>
      </c>
      <c r="L26">
        <f t="shared" si="0"/>
        <v>3.1133153736969952</v>
      </c>
      <c r="M26">
        <f t="shared" si="1"/>
        <v>0.84101114678169209</v>
      </c>
    </row>
    <row r="27" spans="1:13" x14ac:dyDescent="0.25">
      <c r="A27">
        <v>21</v>
      </c>
      <c r="B27" s="1">
        <v>0.54251157407407413</v>
      </c>
      <c r="C27">
        <v>41999</v>
      </c>
      <c r="D27">
        <v>6069.2790000000005</v>
      </c>
      <c r="E27">
        <v>6064.9539999999997</v>
      </c>
      <c r="F27">
        <v>-4.3250000000000002</v>
      </c>
      <c r="G27">
        <v>6793.5460000000003</v>
      </c>
      <c r="H27">
        <v>724.26700000000005</v>
      </c>
      <c r="I27">
        <v>6302.6220000000003</v>
      </c>
      <c r="J27">
        <v>233.34299999999999</v>
      </c>
      <c r="L27">
        <f t="shared" si="0"/>
        <v>3.1038728395537905</v>
      </c>
      <c r="M27">
        <f t="shared" si="1"/>
        <v>0.83846040086773999</v>
      </c>
    </row>
    <row r="28" spans="1:13" x14ac:dyDescent="0.25">
      <c r="A28">
        <v>22</v>
      </c>
      <c r="B28" s="1">
        <v>0.54251157407407413</v>
      </c>
      <c r="C28">
        <v>43999</v>
      </c>
      <c r="D28">
        <v>6071.9570000000003</v>
      </c>
      <c r="E28">
        <v>6069.7030000000004</v>
      </c>
      <c r="F28">
        <v>-2.254</v>
      </c>
      <c r="G28">
        <v>6798.9070000000002</v>
      </c>
      <c r="H28">
        <v>726.95</v>
      </c>
      <c r="I28">
        <v>6294.4960000000001</v>
      </c>
      <c r="J28">
        <v>222.53899999999999</v>
      </c>
      <c r="K28" t="s">
        <v>22</v>
      </c>
      <c r="L28">
        <f t="shared" si="0"/>
        <v>3.2666184354203089</v>
      </c>
      <c r="M28">
        <f t="shared" si="1"/>
        <v>0.88242345754029261</v>
      </c>
    </row>
    <row r="29" spans="1:13" x14ac:dyDescent="0.25">
      <c r="A29">
        <v>23</v>
      </c>
      <c r="B29" s="1">
        <v>0.54251157407407413</v>
      </c>
      <c r="C29">
        <v>45999</v>
      </c>
      <c r="D29">
        <v>6066.7240000000002</v>
      </c>
      <c r="E29">
        <v>6067.768</v>
      </c>
      <c r="F29">
        <v>1.044</v>
      </c>
      <c r="G29">
        <v>6770.9639999999999</v>
      </c>
      <c r="H29">
        <v>704.24</v>
      </c>
      <c r="I29">
        <v>6290.63</v>
      </c>
      <c r="J29">
        <v>223.90700000000001</v>
      </c>
      <c r="K29" t="s">
        <v>15</v>
      </c>
      <c r="L29">
        <f t="shared" si="0"/>
        <v>3.145234405355795</v>
      </c>
      <c r="M29">
        <f t="shared" si="1"/>
        <v>0.84963355029606891</v>
      </c>
    </row>
    <row r="30" spans="1:13" x14ac:dyDescent="0.25">
      <c r="A30">
        <v>24</v>
      </c>
      <c r="B30" s="1">
        <v>0.54251157407407413</v>
      </c>
      <c r="C30">
        <v>48000</v>
      </c>
      <c r="D30">
        <v>6066.49</v>
      </c>
      <c r="E30">
        <v>6065.8419999999996</v>
      </c>
      <c r="F30">
        <v>-0.64800000000000002</v>
      </c>
      <c r="G30">
        <v>6803.51</v>
      </c>
      <c r="H30">
        <v>737.02</v>
      </c>
      <c r="I30">
        <v>6292.4889999999996</v>
      </c>
      <c r="J30">
        <v>225.999</v>
      </c>
      <c r="L30">
        <f t="shared" si="0"/>
        <v>3.2611648724109399</v>
      </c>
      <c r="M30">
        <f t="shared" si="1"/>
        <v>0.88095026683198696</v>
      </c>
    </row>
    <row r="31" spans="1:13" x14ac:dyDescent="0.25">
      <c r="A31">
        <v>25</v>
      </c>
      <c r="B31" s="1">
        <v>0.54251157407407413</v>
      </c>
      <c r="C31">
        <v>50000</v>
      </c>
      <c r="D31">
        <v>6066.05</v>
      </c>
      <c r="E31">
        <v>6070.1859999999997</v>
      </c>
      <c r="F31">
        <v>4.1360000000000001</v>
      </c>
      <c r="G31">
        <v>6796.8869999999997</v>
      </c>
      <c r="H31">
        <v>730.83699999999999</v>
      </c>
      <c r="I31">
        <v>6297.2730000000001</v>
      </c>
      <c r="J31">
        <v>231.22200000000001</v>
      </c>
      <c r="K31" t="s">
        <v>23</v>
      </c>
      <c r="L31">
        <f t="shared" si="0"/>
        <v>3.1607589243238099</v>
      </c>
      <c r="M31">
        <f t="shared" si="1"/>
        <v>0.85382724477714556</v>
      </c>
    </row>
    <row r="32" spans="1:13" x14ac:dyDescent="0.25">
      <c r="A32">
        <v>26</v>
      </c>
      <c r="B32" s="1">
        <v>0.54251157407407413</v>
      </c>
      <c r="C32">
        <v>51999</v>
      </c>
      <c r="D32">
        <v>6067.1180000000004</v>
      </c>
      <c r="E32">
        <v>6068.0590000000002</v>
      </c>
      <c r="F32">
        <v>0.94099999999999995</v>
      </c>
      <c r="G32">
        <v>6751.6419999999998</v>
      </c>
      <c r="H32">
        <v>684.524</v>
      </c>
      <c r="I32">
        <v>6300.7969999999996</v>
      </c>
      <c r="J32">
        <v>233.679</v>
      </c>
      <c r="K32" t="s">
        <v>15</v>
      </c>
      <c r="L32">
        <f t="shared" si="0"/>
        <v>2.9293346856157378</v>
      </c>
      <c r="M32">
        <f t="shared" si="1"/>
        <v>0.7913117778144021</v>
      </c>
    </row>
    <row r="33" spans="1:13" x14ac:dyDescent="0.25">
      <c r="A33">
        <v>27</v>
      </c>
      <c r="B33" s="1">
        <v>0.54251157407407413</v>
      </c>
      <c r="C33">
        <v>53999</v>
      </c>
      <c r="D33">
        <v>6067.6059999999998</v>
      </c>
      <c r="E33">
        <v>6070.0439999999999</v>
      </c>
      <c r="F33">
        <v>2.4380000000000002</v>
      </c>
      <c r="G33">
        <v>6761.8909999999996</v>
      </c>
      <c r="H33">
        <v>694.28499999999997</v>
      </c>
      <c r="I33">
        <v>6311.8389999999999</v>
      </c>
      <c r="J33">
        <v>244.233</v>
      </c>
      <c r="L33">
        <f t="shared" si="0"/>
        <v>2.8427157673205503</v>
      </c>
      <c r="M33">
        <f t="shared" si="1"/>
        <v>0.76791309600276136</v>
      </c>
    </row>
    <row r="34" spans="1:13" x14ac:dyDescent="0.25">
      <c r="A34">
        <v>28</v>
      </c>
      <c r="B34" s="1">
        <v>0.54251157407407413</v>
      </c>
      <c r="C34">
        <v>56000</v>
      </c>
      <c r="D34">
        <v>6067.1130000000003</v>
      </c>
      <c r="E34">
        <v>6071.3379999999997</v>
      </c>
      <c r="F34">
        <v>4.2249999999999996</v>
      </c>
      <c r="G34">
        <v>6749.3339999999998</v>
      </c>
      <c r="H34">
        <v>682.221</v>
      </c>
      <c r="I34">
        <v>6296.6930000000002</v>
      </c>
      <c r="J34">
        <v>229.58</v>
      </c>
      <c r="K34" t="s">
        <v>24</v>
      </c>
      <c r="L34">
        <f t="shared" si="0"/>
        <v>2.9716046693962888</v>
      </c>
      <c r="M34">
        <f t="shared" si="1"/>
        <v>0.80273032147819756</v>
      </c>
    </row>
    <row r="35" spans="1:13" x14ac:dyDescent="0.25">
      <c r="A35">
        <v>29</v>
      </c>
      <c r="B35" s="1">
        <v>0.54251157407407413</v>
      </c>
      <c r="C35">
        <v>58000</v>
      </c>
      <c r="D35">
        <v>6069.1130000000003</v>
      </c>
      <c r="E35">
        <v>6067.3519999999999</v>
      </c>
      <c r="F35">
        <v>-1.7609999999999999</v>
      </c>
      <c r="G35">
        <v>6762.7420000000002</v>
      </c>
      <c r="H35">
        <v>693.62900000000002</v>
      </c>
      <c r="I35">
        <v>6297.7849999999999</v>
      </c>
      <c r="J35">
        <v>228.672</v>
      </c>
      <c r="K35" t="s">
        <v>15</v>
      </c>
      <c r="L35">
        <f t="shared" si="0"/>
        <v>3.0332922264203752</v>
      </c>
      <c r="M35">
        <f t="shared" si="1"/>
        <v>0.8193942044607242</v>
      </c>
    </row>
    <row r="36" spans="1:13" x14ac:dyDescent="0.25">
      <c r="A36">
        <v>30</v>
      </c>
      <c r="B36" s="1">
        <v>0.54251157407407413</v>
      </c>
      <c r="C36">
        <v>60000</v>
      </c>
      <c r="D36">
        <v>6067.7489999999998</v>
      </c>
      <c r="E36">
        <v>6066.1809999999996</v>
      </c>
      <c r="F36">
        <v>-1.5680000000000001</v>
      </c>
      <c r="G36">
        <v>6749.1660000000002</v>
      </c>
      <c r="H36">
        <v>681.41700000000003</v>
      </c>
      <c r="I36">
        <v>6293.8829999999998</v>
      </c>
      <c r="J36">
        <v>226.13399999999999</v>
      </c>
      <c r="L36">
        <f t="shared" si="0"/>
        <v>3.0133328026745207</v>
      </c>
      <c r="M36">
        <f t="shared" si="1"/>
        <v>0.8140024931052281</v>
      </c>
    </row>
    <row r="37" spans="1:13" x14ac:dyDescent="0.25">
      <c r="A37">
        <v>31</v>
      </c>
      <c r="B37" s="1">
        <v>0.54251157407407413</v>
      </c>
      <c r="C37">
        <v>61999</v>
      </c>
      <c r="D37">
        <v>6071.3419999999996</v>
      </c>
      <c r="E37">
        <v>6069.5739999999996</v>
      </c>
      <c r="F37">
        <v>-1.768</v>
      </c>
      <c r="G37">
        <v>6722.3109999999997</v>
      </c>
      <c r="H37">
        <v>650.97</v>
      </c>
      <c r="I37">
        <v>6294.7759999999998</v>
      </c>
      <c r="J37">
        <v>223.434</v>
      </c>
      <c r="K37" t="s">
        <v>25</v>
      </c>
      <c r="L37">
        <f t="shared" si="0"/>
        <v>2.9134778055264645</v>
      </c>
      <c r="M37">
        <f t="shared" si="1"/>
        <v>0.78702830142106028</v>
      </c>
    </row>
    <row r="38" spans="1:13" x14ac:dyDescent="0.25">
      <c r="A38">
        <v>32</v>
      </c>
      <c r="B38" s="1">
        <v>0.54251157407407413</v>
      </c>
      <c r="C38">
        <v>63999</v>
      </c>
      <c r="D38">
        <v>6071.5330000000004</v>
      </c>
      <c r="E38">
        <v>6067.0420000000004</v>
      </c>
      <c r="F38">
        <v>-4.4909999999999997</v>
      </c>
      <c r="G38">
        <v>6753.5069999999996</v>
      </c>
      <c r="H38">
        <v>681.97400000000005</v>
      </c>
      <c r="I38">
        <v>6282.259</v>
      </c>
      <c r="J38">
        <v>210.726</v>
      </c>
      <c r="K38" t="s">
        <v>15</v>
      </c>
      <c r="L38">
        <f t="shared" si="0"/>
        <v>3.2363068629405012</v>
      </c>
      <c r="M38">
        <f t="shared" si="1"/>
        <v>0.87423528279019402</v>
      </c>
    </row>
    <row r="39" spans="1:13" x14ac:dyDescent="0.25">
      <c r="A39">
        <v>33</v>
      </c>
      <c r="B39" s="1">
        <v>0.54251157407407413</v>
      </c>
      <c r="C39">
        <v>66000</v>
      </c>
      <c r="D39">
        <v>6063.3419999999996</v>
      </c>
      <c r="E39">
        <v>6065.625</v>
      </c>
      <c r="F39">
        <v>2.2839999999999998</v>
      </c>
      <c r="G39">
        <v>6720.808</v>
      </c>
      <c r="H39">
        <v>657.46600000000001</v>
      </c>
      <c r="I39">
        <v>6277.4059999999999</v>
      </c>
      <c r="J39">
        <v>214.06399999999999</v>
      </c>
      <c r="L39">
        <f t="shared" si="0"/>
        <v>3.0713524927124598</v>
      </c>
      <c r="M39">
        <f t="shared" si="1"/>
        <v>0.82967556190737202</v>
      </c>
    </row>
    <row r="40" spans="1:13" x14ac:dyDescent="0.25">
      <c r="A40">
        <v>34</v>
      </c>
      <c r="B40" s="1">
        <v>0.54251157407407413</v>
      </c>
      <c r="C40">
        <v>68000</v>
      </c>
      <c r="D40">
        <v>6068.4120000000003</v>
      </c>
      <c r="E40">
        <v>6066.6030000000001</v>
      </c>
      <c r="F40">
        <v>-1.8089999999999999</v>
      </c>
      <c r="G40">
        <v>6702.1229999999996</v>
      </c>
      <c r="H40">
        <v>633.71</v>
      </c>
      <c r="I40">
        <v>6290.45</v>
      </c>
      <c r="J40">
        <v>222.03800000000001</v>
      </c>
      <c r="K40" t="s">
        <v>26</v>
      </c>
      <c r="L40">
        <f t="shared" si="0"/>
        <v>2.8540610165827469</v>
      </c>
      <c r="M40">
        <f t="shared" si="1"/>
        <v>0.77097782923638614</v>
      </c>
    </row>
    <row r="41" spans="1:13" x14ac:dyDescent="0.25">
      <c r="A41">
        <v>35</v>
      </c>
      <c r="B41" s="1">
        <v>0.54251157407407413</v>
      </c>
      <c r="C41">
        <v>69999</v>
      </c>
      <c r="D41">
        <v>6064.9350000000004</v>
      </c>
      <c r="E41">
        <v>6066.2809999999999</v>
      </c>
      <c r="F41">
        <v>1.347</v>
      </c>
      <c r="G41">
        <v>6682.6419999999998</v>
      </c>
      <c r="H41">
        <v>617.70799999999997</v>
      </c>
      <c r="I41">
        <v>6297.6670000000004</v>
      </c>
      <c r="J41">
        <v>232.732</v>
      </c>
      <c r="K41" t="s">
        <v>15</v>
      </c>
      <c r="L41">
        <f t="shared" si="0"/>
        <v>2.6541601498719558</v>
      </c>
      <c r="M41">
        <f t="shared" si="1"/>
        <v>0.71697788481204117</v>
      </c>
    </row>
    <row r="42" spans="1:13" x14ac:dyDescent="0.25">
      <c r="A42">
        <v>36</v>
      </c>
      <c r="B42" s="1">
        <v>0.54251157407407413</v>
      </c>
      <c r="C42">
        <v>71999</v>
      </c>
      <c r="D42">
        <v>6070.1629999999996</v>
      </c>
      <c r="E42">
        <v>6065.817</v>
      </c>
      <c r="F42">
        <v>-4.3460000000000001</v>
      </c>
      <c r="G42">
        <v>6675.848</v>
      </c>
      <c r="H42">
        <v>605.68399999999997</v>
      </c>
      <c r="I42">
        <v>6300.0259999999998</v>
      </c>
      <c r="J42">
        <v>229.863</v>
      </c>
      <c r="L42">
        <f t="shared" si="0"/>
        <v>2.6349782261608001</v>
      </c>
      <c r="M42">
        <f t="shared" si="1"/>
        <v>0.71179620235414054</v>
      </c>
    </row>
    <row r="43" spans="1:13" x14ac:dyDescent="0.25">
      <c r="A43">
        <v>37</v>
      </c>
      <c r="B43" s="1">
        <v>0.54251157407407413</v>
      </c>
      <c r="C43">
        <v>74000</v>
      </c>
      <c r="D43">
        <v>6067.9870000000001</v>
      </c>
      <c r="E43">
        <v>6069.1059999999998</v>
      </c>
      <c r="F43">
        <v>1.119</v>
      </c>
      <c r="G43">
        <v>6682.384</v>
      </c>
      <c r="H43">
        <v>614.39700000000005</v>
      </c>
      <c r="I43">
        <v>6306.1930000000002</v>
      </c>
      <c r="J43">
        <v>238.20500000000001</v>
      </c>
      <c r="K43" t="s">
        <v>27</v>
      </c>
      <c r="L43">
        <f t="shared" si="0"/>
        <v>2.579278352679415</v>
      </c>
      <c r="M43">
        <f t="shared" si="1"/>
        <v>0.69674979399219283</v>
      </c>
    </row>
    <row r="44" spans="1:13" x14ac:dyDescent="0.25">
      <c r="A44">
        <v>38</v>
      </c>
      <c r="B44" s="1">
        <v>0.54251157407407413</v>
      </c>
      <c r="C44">
        <v>76000</v>
      </c>
      <c r="D44">
        <v>6067.02</v>
      </c>
      <c r="E44">
        <v>6069.3779999999997</v>
      </c>
      <c r="F44">
        <v>2.3580000000000001</v>
      </c>
      <c r="G44">
        <v>6642.3509999999997</v>
      </c>
      <c r="H44">
        <v>575.33100000000002</v>
      </c>
      <c r="I44">
        <v>6304.0569999999998</v>
      </c>
      <c r="J44">
        <v>237.03700000000001</v>
      </c>
      <c r="K44" t="s">
        <v>15</v>
      </c>
      <c r="L44">
        <f t="shared" si="0"/>
        <v>2.427178035496568</v>
      </c>
      <c r="M44">
        <f t="shared" si="1"/>
        <v>0.65566238496818985</v>
      </c>
    </row>
    <row r="45" spans="1:13" x14ac:dyDescent="0.25">
      <c r="A45">
        <v>39</v>
      </c>
      <c r="B45" s="1">
        <v>0.54251157407407413</v>
      </c>
      <c r="C45">
        <v>78000</v>
      </c>
      <c r="D45">
        <v>6067.5649999999996</v>
      </c>
      <c r="E45">
        <v>6069.9560000000001</v>
      </c>
      <c r="F45">
        <v>2.391</v>
      </c>
      <c r="G45">
        <v>6644.7449999999999</v>
      </c>
      <c r="H45">
        <v>577.17999999999995</v>
      </c>
      <c r="I45">
        <v>6303.6469999999999</v>
      </c>
      <c r="J45">
        <v>236.08099999999999</v>
      </c>
      <c r="L45">
        <f t="shared" si="0"/>
        <v>2.4448388476836338</v>
      </c>
      <c r="M45">
        <f t="shared" si="1"/>
        <v>0.66043316406626196</v>
      </c>
    </row>
    <row r="46" spans="1:13" x14ac:dyDescent="0.25">
      <c r="A46">
        <v>40</v>
      </c>
      <c r="B46" s="1">
        <v>0.54251157407407413</v>
      </c>
      <c r="C46">
        <v>79999</v>
      </c>
      <c r="D46">
        <v>6070.5950000000003</v>
      </c>
      <c r="E46">
        <v>6064.8950000000004</v>
      </c>
      <c r="F46">
        <v>-5.7</v>
      </c>
      <c r="G46">
        <v>6661.3810000000003</v>
      </c>
      <c r="H46">
        <v>590.78499999999997</v>
      </c>
      <c r="I46">
        <v>6297.8739999999998</v>
      </c>
      <c r="J46">
        <v>227.27799999999999</v>
      </c>
      <c r="K46" t="s">
        <v>28</v>
      </c>
      <c r="L46">
        <f t="shared" si="0"/>
        <v>2.5993936940662978</v>
      </c>
      <c r="M46">
        <f t="shared" si="1"/>
        <v>0.70218362394421563</v>
      </c>
    </row>
    <row r="47" spans="1:13" x14ac:dyDescent="0.25">
      <c r="A47">
        <v>41</v>
      </c>
      <c r="B47" s="1">
        <v>0.54251157407407413</v>
      </c>
      <c r="C47">
        <v>81999</v>
      </c>
      <c r="D47">
        <v>6065.5379999999996</v>
      </c>
      <c r="E47">
        <v>6065.03</v>
      </c>
      <c r="F47">
        <v>-0.50700000000000001</v>
      </c>
      <c r="G47">
        <v>6679.54</v>
      </c>
      <c r="H47">
        <v>614.00199999999995</v>
      </c>
      <c r="I47">
        <v>6304.2569999999996</v>
      </c>
      <c r="J47">
        <v>238.71899999999999</v>
      </c>
      <c r="K47" t="s">
        <v>15</v>
      </c>
      <c r="L47">
        <f t="shared" si="0"/>
        <v>2.5720700907761844</v>
      </c>
      <c r="M47">
        <f t="shared" si="1"/>
        <v>0.69480260012267492</v>
      </c>
    </row>
    <row r="48" spans="1:13" x14ac:dyDescent="0.25">
      <c r="A48">
        <v>42</v>
      </c>
      <c r="B48" s="1">
        <v>0.54251157407407413</v>
      </c>
      <c r="C48">
        <v>84000</v>
      </c>
      <c r="D48">
        <v>6067.2060000000001</v>
      </c>
      <c r="E48">
        <v>6065.6440000000002</v>
      </c>
      <c r="F48">
        <v>-1.5620000000000001</v>
      </c>
      <c r="G48">
        <v>6666.4009999999998</v>
      </c>
      <c r="H48">
        <v>599.19500000000005</v>
      </c>
      <c r="I48">
        <v>6299.3990000000003</v>
      </c>
      <c r="J48">
        <v>232.19300000000001</v>
      </c>
      <c r="L48">
        <f t="shared" si="0"/>
        <v>2.5805902848061741</v>
      </c>
      <c r="M48">
        <f t="shared" si="1"/>
        <v>0.69710419096454823</v>
      </c>
    </row>
    <row r="49" spans="1:13" x14ac:dyDescent="0.25">
      <c r="A49">
        <v>43</v>
      </c>
      <c r="B49" s="1">
        <v>0.54251157407407413</v>
      </c>
      <c r="C49">
        <v>86000</v>
      </c>
      <c r="D49">
        <v>6066.5150000000003</v>
      </c>
      <c r="E49">
        <v>6065.4279999999999</v>
      </c>
      <c r="F49">
        <v>-1.087</v>
      </c>
      <c r="G49">
        <v>6665.4669999999996</v>
      </c>
      <c r="H49">
        <v>598.952</v>
      </c>
      <c r="I49">
        <v>6295.2879999999996</v>
      </c>
      <c r="J49">
        <v>228.773</v>
      </c>
      <c r="K49" t="s">
        <v>29</v>
      </c>
      <c r="L49">
        <f t="shared" si="0"/>
        <v>2.618106157632238</v>
      </c>
      <c r="M49">
        <f t="shared" si="1"/>
        <v>0.70723848943444512</v>
      </c>
    </row>
    <row r="50" spans="1:13" x14ac:dyDescent="0.25">
      <c r="A50">
        <v>44</v>
      </c>
      <c r="B50" s="1">
        <v>0.54251157407407413</v>
      </c>
      <c r="C50">
        <v>88000</v>
      </c>
      <c r="D50">
        <v>6065.8389999999999</v>
      </c>
      <c r="E50">
        <v>6062.65</v>
      </c>
      <c r="F50">
        <v>-3.1890000000000001</v>
      </c>
      <c r="G50">
        <v>6645.5959999999995</v>
      </c>
      <c r="H50">
        <v>579.75699999999995</v>
      </c>
      <c r="I50">
        <v>6295.2479999999996</v>
      </c>
      <c r="J50">
        <v>229.40899999999999</v>
      </c>
      <c r="K50" t="s">
        <v>15</v>
      </c>
      <c r="L50">
        <f t="shared" si="0"/>
        <v>2.5271763531509226</v>
      </c>
      <c r="M50">
        <f t="shared" si="1"/>
        <v>0.68267529233929958</v>
      </c>
    </row>
    <row r="51" spans="1:13" x14ac:dyDescent="0.25">
      <c r="A51">
        <v>45</v>
      </c>
      <c r="B51" s="1">
        <v>0.54251157407407413</v>
      </c>
      <c r="C51">
        <v>89999</v>
      </c>
      <c r="D51">
        <v>6068.1509999999998</v>
      </c>
      <c r="E51">
        <v>6068.4939999999997</v>
      </c>
      <c r="F51">
        <v>0.34399999999999997</v>
      </c>
      <c r="G51">
        <v>6634.1130000000003</v>
      </c>
      <c r="H51">
        <v>565.96199999999999</v>
      </c>
      <c r="I51">
        <v>6298.8130000000001</v>
      </c>
      <c r="J51">
        <v>230.66200000000001</v>
      </c>
      <c r="L51">
        <f t="shared" si="0"/>
        <v>2.4536421257077454</v>
      </c>
      <c r="M51">
        <f t="shared" si="1"/>
        <v>0.66281122541174797</v>
      </c>
    </row>
    <row r="52" spans="1:13" x14ac:dyDescent="0.25">
      <c r="A52">
        <v>46</v>
      </c>
      <c r="B52" s="1">
        <v>0.54251157407407413</v>
      </c>
      <c r="C52">
        <v>91999</v>
      </c>
      <c r="D52">
        <v>6067.7939999999999</v>
      </c>
      <c r="E52">
        <v>6069.4579999999996</v>
      </c>
      <c r="F52">
        <v>1.6639999999999999</v>
      </c>
      <c r="G52">
        <v>6643.9870000000001</v>
      </c>
      <c r="H52">
        <v>576.19299999999998</v>
      </c>
      <c r="I52">
        <v>6295.3140000000003</v>
      </c>
      <c r="J52">
        <v>227.52</v>
      </c>
      <c r="K52" t="s">
        <v>30</v>
      </c>
      <c r="L52">
        <f t="shared" si="0"/>
        <v>2.5324938466947957</v>
      </c>
      <c r="M52">
        <f t="shared" si="1"/>
        <v>0.68411172611055171</v>
      </c>
    </row>
    <row r="53" spans="1:13" x14ac:dyDescent="0.25">
      <c r="A53">
        <v>47</v>
      </c>
      <c r="B53" s="1">
        <v>0.54251157407407413</v>
      </c>
      <c r="C53">
        <v>94000</v>
      </c>
      <c r="D53">
        <v>6064.857</v>
      </c>
      <c r="E53">
        <v>6065.51</v>
      </c>
      <c r="F53">
        <v>0.65300000000000002</v>
      </c>
      <c r="G53">
        <v>6638.8010000000004</v>
      </c>
      <c r="H53">
        <v>573.94500000000005</v>
      </c>
      <c r="I53">
        <v>6306.02</v>
      </c>
      <c r="J53">
        <v>241.16300000000001</v>
      </c>
      <c r="K53" t="s">
        <v>15</v>
      </c>
      <c r="L53">
        <f t="shared" si="0"/>
        <v>2.379904877613896</v>
      </c>
      <c r="M53">
        <f t="shared" si="1"/>
        <v>0.6428923157812424</v>
      </c>
    </row>
    <row r="54" spans="1:13" x14ac:dyDescent="0.25">
      <c r="A54">
        <v>48</v>
      </c>
      <c r="B54" s="1">
        <v>0.54251157407407413</v>
      </c>
      <c r="C54">
        <v>96000</v>
      </c>
      <c r="D54">
        <v>6066.58</v>
      </c>
      <c r="E54">
        <v>6065.3860000000004</v>
      </c>
      <c r="F54">
        <v>-1.194</v>
      </c>
      <c r="G54">
        <v>6658.0230000000001</v>
      </c>
      <c r="H54">
        <v>591.44299999999998</v>
      </c>
      <c r="I54">
        <v>6309.7250000000004</v>
      </c>
      <c r="J54">
        <v>243.14500000000001</v>
      </c>
      <c r="L54">
        <f t="shared" si="0"/>
        <v>2.4324703366304057</v>
      </c>
      <c r="M54">
        <f t="shared" si="1"/>
        <v>0.65709201342256562</v>
      </c>
    </row>
    <row r="55" spans="1:13" x14ac:dyDescent="0.25">
      <c r="A55">
        <v>49</v>
      </c>
      <c r="B55" s="1">
        <v>0.54251157407407413</v>
      </c>
      <c r="C55">
        <v>97999</v>
      </c>
      <c r="D55">
        <v>6068.183</v>
      </c>
      <c r="E55">
        <v>6065.49</v>
      </c>
      <c r="F55">
        <v>-2.6930000000000001</v>
      </c>
      <c r="G55">
        <v>6653.9830000000002</v>
      </c>
      <c r="H55">
        <v>585.79999999999995</v>
      </c>
      <c r="I55">
        <v>6305.9160000000002</v>
      </c>
      <c r="J55">
        <v>237.732</v>
      </c>
      <c r="K55" t="s">
        <v>31</v>
      </c>
      <c r="L55">
        <f t="shared" si="0"/>
        <v>2.4641192603435802</v>
      </c>
      <c r="M55">
        <f t="shared" si="1"/>
        <v>0.66564145170026123</v>
      </c>
    </row>
    <row r="56" spans="1:13" x14ac:dyDescent="0.25">
      <c r="A56">
        <v>50</v>
      </c>
      <c r="B56" s="1">
        <v>0.54251157407407413</v>
      </c>
      <c r="C56">
        <v>99999</v>
      </c>
      <c r="D56">
        <v>6067.3919999999998</v>
      </c>
      <c r="E56">
        <v>6067.0630000000001</v>
      </c>
      <c r="F56">
        <v>-0.32900000000000001</v>
      </c>
      <c r="G56">
        <v>6625.1319999999996</v>
      </c>
      <c r="H56">
        <v>557.74</v>
      </c>
      <c r="I56">
        <v>6297.7079999999996</v>
      </c>
      <c r="J56">
        <v>230.316</v>
      </c>
      <c r="K56" t="s">
        <v>15</v>
      </c>
      <c r="L56">
        <f t="shared" si="0"/>
        <v>2.4216294135014502</v>
      </c>
      <c r="M56">
        <f t="shared" si="1"/>
        <v>0.65416351563211261</v>
      </c>
    </row>
    <row r="57" spans="1:13" x14ac:dyDescent="0.25">
      <c r="A57">
        <v>51</v>
      </c>
      <c r="B57" s="1">
        <v>0.54251157407407413</v>
      </c>
      <c r="C57">
        <v>101999</v>
      </c>
      <c r="D57">
        <v>6065.558</v>
      </c>
      <c r="E57">
        <v>6064.7359999999999</v>
      </c>
      <c r="F57">
        <v>-0.82199999999999995</v>
      </c>
      <c r="G57">
        <v>6633.5460000000003</v>
      </c>
      <c r="H57">
        <v>567.98900000000003</v>
      </c>
      <c r="I57">
        <v>6298.067</v>
      </c>
      <c r="J57">
        <v>232.50899999999999</v>
      </c>
      <c r="L57">
        <f t="shared" si="0"/>
        <v>2.4428688781939627</v>
      </c>
      <c r="M57">
        <f t="shared" si="1"/>
        <v>0.65990100908009175</v>
      </c>
    </row>
    <row r="58" spans="1:13" x14ac:dyDescent="0.25">
      <c r="A58">
        <v>52</v>
      </c>
      <c r="B58" s="1">
        <v>0.54251157407407413</v>
      </c>
      <c r="C58">
        <v>104000</v>
      </c>
      <c r="D58">
        <v>6067.5280000000002</v>
      </c>
      <c r="E58">
        <v>6065.4679999999998</v>
      </c>
      <c r="F58">
        <v>-2.06</v>
      </c>
      <c r="G58">
        <v>6686.9210000000003</v>
      </c>
      <c r="H58">
        <v>619.39300000000003</v>
      </c>
      <c r="I58">
        <v>6291.4440000000004</v>
      </c>
      <c r="J58">
        <v>223.917</v>
      </c>
      <c r="K58" t="s">
        <v>32</v>
      </c>
      <c r="L58">
        <f t="shared" si="0"/>
        <v>2.7661722870527918</v>
      </c>
      <c r="M58">
        <f t="shared" si="1"/>
        <v>0.74723612872134948</v>
      </c>
    </row>
    <row r="59" spans="1:13" x14ac:dyDescent="0.25">
      <c r="A59">
        <v>53</v>
      </c>
      <c r="B59" s="1">
        <v>0.54251157407407413</v>
      </c>
      <c r="C59">
        <v>106000</v>
      </c>
      <c r="D59">
        <v>6066.01</v>
      </c>
      <c r="E59">
        <v>6067.39</v>
      </c>
      <c r="F59">
        <v>1.38</v>
      </c>
      <c r="G59">
        <v>6652.808</v>
      </c>
      <c r="H59">
        <v>586.798</v>
      </c>
      <c r="I59">
        <v>6283.0460000000003</v>
      </c>
      <c r="J59">
        <v>217.036</v>
      </c>
      <c r="K59" t="s">
        <v>15</v>
      </c>
      <c r="L59">
        <f t="shared" si="0"/>
        <v>2.7036897104627804</v>
      </c>
      <c r="M59">
        <f t="shared" si="1"/>
        <v>0.73035748422686642</v>
      </c>
    </row>
    <row r="60" spans="1:13" x14ac:dyDescent="0.25">
      <c r="A60">
        <v>54</v>
      </c>
      <c r="B60" s="1">
        <v>0.54251157407407413</v>
      </c>
      <c r="C60">
        <v>107999</v>
      </c>
      <c r="D60">
        <v>6069.0429999999997</v>
      </c>
      <c r="E60">
        <v>6065.8310000000001</v>
      </c>
      <c r="F60">
        <v>-3.2120000000000002</v>
      </c>
      <c r="G60">
        <v>6654.2520000000004</v>
      </c>
      <c r="H60">
        <v>585.20899999999995</v>
      </c>
      <c r="I60">
        <v>6286.7879999999996</v>
      </c>
      <c r="J60">
        <v>217.74600000000001</v>
      </c>
      <c r="L60">
        <f t="shared" si="0"/>
        <v>2.6875763504266437</v>
      </c>
      <c r="M60">
        <f t="shared" si="1"/>
        <v>0.72600472397745885</v>
      </c>
    </row>
    <row r="61" spans="1:13" x14ac:dyDescent="0.25">
      <c r="A61">
        <v>55</v>
      </c>
      <c r="B61" s="1">
        <v>0.54251157407407413</v>
      </c>
      <c r="C61">
        <v>109999</v>
      </c>
      <c r="D61">
        <v>6067.018</v>
      </c>
      <c r="E61">
        <v>6063.9390000000003</v>
      </c>
      <c r="F61">
        <v>-3.0779999999999998</v>
      </c>
      <c r="G61">
        <v>6622.8339999999998</v>
      </c>
      <c r="H61">
        <v>555.81700000000001</v>
      </c>
      <c r="I61">
        <v>6287.8419999999996</v>
      </c>
      <c r="J61">
        <v>220.82400000000001</v>
      </c>
      <c r="K61" t="s">
        <v>33</v>
      </c>
      <c r="L61">
        <f t="shared" si="0"/>
        <v>2.5170135492518928</v>
      </c>
      <c r="M61">
        <f t="shared" si="1"/>
        <v>0.67992997735005989</v>
      </c>
    </row>
    <row r="62" spans="1:13" x14ac:dyDescent="0.25">
      <c r="A62">
        <v>56</v>
      </c>
      <c r="B62" s="1">
        <v>0.54251157407407413</v>
      </c>
      <c r="C62">
        <v>112000</v>
      </c>
      <c r="D62">
        <v>6065.8040000000001</v>
      </c>
      <c r="E62">
        <v>6063.35</v>
      </c>
      <c r="F62">
        <v>-2.4540000000000002</v>
      </c>
      <c r="G62">
        <v>6612.5129999999999</v>
      </c>
      <c r="H62">
        <v>546.70899999999995</v>
      </c>
      <c r="I62">
        <v>6295.4930000000004</v>
      </c>
      <c r="J62">
        <v>229.68899999999999</v>
      </c>
      <c r="K62" t="s">
        <v>15</v>
      </c>
      <c r="L62">
        <f t="shared" si="0"/>
        <v>2.3802141156084966</v>
      </c>
      <c r="M62">
        <f t="shared" si="1"/>
        <v>0.6429758513596372</v>
      </c>
    </row>
    <row r="63" spans="1:13" x14ac:dyDescent="0.25">
      <c r="A63">
        <v>57</v>
      </c>
      <c r="B63" s="1">
        <v>0.54251157407407413</v>
      </c>
      <c r="C63">
        <v>114000</v>
      </c>
      <c r="D63">
        <v>6067.6310000000003</v>
      </c>
      <c r="E63">
        <v>6067.9049999999997</v>
      </c>
      <c r="F63">
        <v>0.27400000000000002</v>
      </c>
      <c r="G63">
        <v>6629.8109999999997</v>
      </c>
      <c r="H63">
        <v>562.18100000000004</v>
      </c>
      <c r="I63">
        <v>6288.3919999999998</v>
      </c>
      <c r="J63">
        <v>220.762</v>
      </c>
      <c r="L63">
        <f t="shared" si="0"/>
        <v>2.5465478660276681</v>
      </c>
      <c r="M63">
        <f t="shared" si="1"/>
        <v>0.68790818920448993</v>
      </c>
    </row>
    <row r="64" spans="1:13" x14ac:dyDescent="0.25">
      <c r="A64">
        <v>58</v>
      </c>
      <c r="B64" s="1">
        <v>0.54251157407407413</v>
      </c>
      <c r="C64">
        <v>116000</v>
      </c>
      <c r="D64">
        <v>6067.1329999999998</v>
      </c>
      <c r="E64">
        <v>6063.4110000000001</v>
      </c>
      <c r="F64">
        <v>-3.7229999999999999</v>
      </c>
      <c r="G64">
        <v>6640.3869999999997</v>
      </c>
      <c r="H64">
        <v>573.25400000000002</v>
      </c>
      <c r="I64">
        <v>6281.0609999999997</v>
      </c>
      <c r="J64">
        <v>213.928</v>
      </c>
      <c r="K64" t="s">
        <v>34</v>
      </c>
      <c r="L64">
        <f t="shared" si="0"/>
        <v>2.6796585767174004</v>
      </c>
      <c r="M64">
        <f t="shared" si="1"/>
        <v>0.72386586711656165</v>
      </c>
    </row>
    <row r="65" spans="1:13" x14ac:dyDescent="0.25">
      <c r="A65">
        <v>59</v>
      </c>
      <c r="B65" s="1">
        <v>0.54251157407407413</v>
      </c>
      <c r="C65">
        <v>117999</v>
      </c>
      <c r="D65">
        <v>6069.5950000000003</v>
      </c>
      <c r="E65">
        <v>6066.8209999999999</v>
      </c>
      <c r="F65">
        <v>-2.774</v>
      </c>
      <c r="G65">
        <v>6582.6719999999996</v>
      </c>
      <c r="H65">
        <v>513.077</v>
      </c>
      <c r="I65">
        <v>6294.049</v>
      </c>
      <c r="J65">
        <v>224.453</v>
      </c>
      <c r="K65" t="s">
        <v>15</v>
      </c>
      <c r="L65">
        <f t="shared" si="0"/>
        <v>2.2858994978904268</v>
      </c>
      <c r="M65">
        <f t="shared" si="1"/>
        <v>0.61749830241760362</v>
      </c>
    </row>
    <row r="66" spans="1:13" x14ac:dyDescent="0.25">
      <c r="A66">
        <v>60</v>
      </c>
      <c r="B66" s="1">
        <v>0.54251157407407413</v>
      </c>
      <c r="C66">
        <v>119999</v>
      </c>
      <c r="D66">
        <v>6066.8339999999998</v>
      </c>
      <c r="E66">
        <v>6066.1729999999998</v>
      </c>
      <c r="F66">
        <v>-0.66100000000000003</v>
      </c>
      <c r="G66">
        <v>6599.6989999999996</v>
      </c>
      <c r="H66">
        <v>532.86500000000001</v>
      </c>
      <c r="I66">
        <v>6284.4809999999998</v>
      </c>
      <c r="J66">
        <v>217.64699999999999</v>
      </c>
      <c r="L66">
        <f t="shared" si="0"/>
        <v>2.4482993103511652</v>
      </c>
      <c r="M66">
        <f t="shared" si="1"/>
        <v>0.66136795136760751</v>
      </c>
    </row>
    <row r="67" spans="1:13" x14ac:dyDescent="0.25">
      <c r="A67">
        <v>61</v>
      </c>
      <c r="B67" s="1">
        <v>0.54251157407407413</v>
      </c>
      <c r="C67">
        <v>122000</v>
      </c>
      <c r="D67">
        <v>6066.585</v>
      </c>
      <c r="E67">
        <v>6069.7619999999997</v>
      </c>
      <c r="F67">
        <v>3.177</v>
      </c>
      <c r="G67">
        <v>6594.7849999999999</v>
      </c>
      <c r="H67">
        <v>528.19899999999996</v>
      </c>
      <c r="I67">
        <v>6286.6109999999999</v>
      </c>
      <c r="J67">
        <v>220.02600000000001</v>
      </c>
      <c r="K67" t="s">
        <v>35</v>
      </c>
      <c r="L67">
        <f t="shared" si="0"/>
        <v>2.4006208357194145</v>
      </c>
      <c r="M67">
        <f t="shared" si="1"/>
        <v>0.64848839250067691</v>
      </c>
    </row>
    <row r="68" spans="1:13" x14ac:dyDescent="0.25">
      <c r="A68">
        <v>62</v>
      </c>
      <c r="B68" s="1">
        <v>0.54251157407407413</v>
      </c>
      <c r="C68">
        <v>124000</v>
      </c>
      <c r="D68">
        <v>6066.402</v>
      </c>
      <c r="E68">
        <v>6060.6350000000002</v>
      </c>
      <c r="F68">
        <v>-5.7670000000000003</v>
      </c>
      <c r="G68">
        <v>6596.4170000000004</v>
      </c>
      <c r="H68">
        <v>530.01499999999999</v>
      </c>
      <c r="I68">
        <v>6286.817</v>
      </c>
      <c r="J68">
        <v>220.41499999999999</v>
      </c>
      <c r="K68" t="s">
        <v>15</v>
      </c>
      <c r="L68">
        <f t="shared" si="0"/>
        <v>2.4046230973391105</v>
      </c>
      <c r="M68">
        <f t="shared" si="1"/>
        <v>0.6495695379133577</v>
      </c>
    </row>
    <row r="69" spans="1:13" x14ac:dyDescent="0.25">
      <c r="A69">
        <v>63</v>
      </c>
      <c r="B69" s="1">
        <v>0.54251157407407413</v>
      </c>
      <c r="C69">
        <v>125999</v>
      </c>
      <c r="D69">
        <v>6064.8969999999999</v>
      </c>
      <c r="E69">
        <v>6059.5609999999997</v>
      </c>
      <c r="F69">
        <v>-5.3360000000000003</v>
      </c>
      <c r="G69">
        <v>6573.1850000000004</v>
      </c>
      <c r="H69">
        <v>508.28800000000001</v>
      </c>
      <c r="I69">
        <v>6284.7939999999999</v>
      </c>
      <c r="J69">
        <v>219.89699999999999</v>
      </c>
      <c r="L69">
        <f t="shared" si="0"/>
        <v>2.3114821939362522</v>
      </c>
      <c r="M69">
        <f t="shared" si="1"/>
        <v>0.62440904866613356</v>
      </c>
    </row>
    <row r="70" spans="1:13" x14ac:dyDescent="0.25">
      <c r="A70">
        <v>64</v>
      </c>
      <c r="B70" s="1">
        <v>0.54251157407407413</v>
      </c>
      <c r="C70">
        <v>127999</v>
      </c>
      <c r="D70">
        <v>6065.8220000000001</v>
      </c>
      <c r="E70">
        <v>6066.8329999999996</v>
      </c>
      <c r="F70">
        <v>1.0109999999999999</v>
      </c>
      <c r="G70">
        <v>6604.576</v>
      </c>
      <c r="H70">
        <v>538.755</v>
      </c>
      <c r="I70">
        <v>6289.616</v>
      </c>
      <c r="J70">
        <v>223.79400000000001</v>
      </c>
      <c r="K70" t="s">
        <v>36</v>
      </c>
      <c r="L70">
        <f t="shared" si="0"/>
        <v>2.4073701707820585</v>
      </c>
      <c r="M70">
        <f t="shared" si="1"/>
        <v>0.65031161480221578</v>
      </c>
    </row>
    <row r="71" spans="1:13" x14ac:dyDescent="0.25">
      <c r="A71">
        <v>65</v>
      </c>
      <c r="B71" s="1">
        <v>0.54251157407407413</v>
      </c>
      <c r="C71">
        <v>129999</v>
      </c>
      <c r="D71">
        <v>6067.598</v>
      </c>
      <c r="E71">
        <v>6064.1540000000005</v>
      </c>
      <c r="F71">
        <v>-3.444</v>
      </c>
      <c r="G71">
        <v>6579.7879999999996</v>
      </c>
      <c r="H71">
        <v>512.19000000000005</v>
      </c>
      <c r="I71">
        <v>6287.7359999999999</v>
      </c>
      <c r="J71">
        <v>220.13800000000001</v>
      </c>
      <c r="K71" t="s">
        <v>15</v>
      </c>
      <c r="L71">
        <f t="shared" si="0"/>
        <v>2.3266769026701435</v>
      </c>
      <c r="M71">
        <f t="shared" si="1"/>
        <v>0.6285136503153167</v>
      </c>
    </row>
    <row r="72" spans="1:13" x14ac:dyDescent="0.25">
      <c r="A72">
        <v>66</v>
      </c>
      <c r="B72" s="1">
        <v>0.54251157407407413</v>
      </c>
      <c r="C72">
        <v>132000</v>
      </c>
      <c r="D72">
        <v>6065.5529999999999</v>
      </c>
      <c r="E72">
        <v>6065.2569999999996</v>
      </c>
      <c r="F72">
        <v>-0.29599999999999999</v>
      </c>
      <c r="G72">
        <v>6577.5069999999996</v>
      </c>
      <c r="H72">
        <v>511.95400000000001</v>
      </c>
      <c r="I72">
        <v>6280.9219999999996</v>
      </c>
      <c r="J72">
        <v>215.369</v>
      </c>
      <c r="L72">
        <f t="shared" ref="L72:L125" si="2">H72/J72</f>
        <v>2.3771016255821404</v>
      </c>
      <c r="M72">
        <f t="shared" ref="M72:M125" si="3">L72*(J$7/H$7)</f>
        <v>0.64213506316691904</v>
      </c>
    </row>
    <row r="73" spans="1:13" x14ac:dyDescent="0.25">
      <c r="A73">
        <v>67</v>
      </c>
      <c r="B73" s="1">
        <v>0.54251157407407413</v>
      </c>
      <c r="C73">
        <v>134000</v>
      </c>
      <c r="D73">
        <v>6064.7510000000002</v>
      </c>
      <c r="E73">
        <v>6063.5320000000002</v>
      </c>
      <c r="F73">
        <v>-1.2190000000000001</v>
      </c>
      <c r="G73">
        <v>6574.2780000000002</v>
      </c>
      <c r="H73">
        <v>509.52699999999999</v>
      </c>
      <c r="I73">
        <v>6281.6019999999999</v>
      </c>
      <c r="J73">
        <v>216.85</v>
      </c>
      <c r="K73" t="s">
        <v>37</v>
      </c>
      <c r="L73">
        <f t="shared" si="2"/>
        <v>2.3496748904772886</v>
      </c>
      <c r="M73">
        <f t="shared" si="3"/>
        <v>0.63472617997510206</v>
      </c>
    </row>
    <row r="74" spans="1:13" x14ac:dyDescent="0.25">
      <c r="A74">
        <v>68</v>
      </c>
      <c r="B74" s="1">
        <v>0.54251157407407413</v>
      </c>
      <c r="C74">
        <v>135999</v>
      </c>
      <c r="D74">
        <v>6064.701</v>
      </c>
      <c r="E74">
        <v>6064.7780000000002</v>
      </c>
      <c r="F74">
        <v>7.6999999999999999E-2</v>
      </c>
      <c r="G74">
        <v>6583.8280000000004</v>
      </c>
      <c r="H74">
        <v>519.12699999999995</v>
      </c>
      <c r="I74">
        <v>6278.2640000000001</v>
      </c>
      <c r="J74">
        <v>213.56299999999999</v>
      </c>
      <c r="K74" t="s">
        <v>15</v>
      </c>
      <c r="L74">
        <f t="shared" si="2"/>
        <v>2.4307909141564785</v>
      </c>
      <c r="M74">
        <f t="shared" si="3"/>
        <v>0.65663834495304241</v>
      </c>
    </row>
    <row r="75" spans="1:13" x14ac:dyDescent="0.25">
      <c r="A75">
        <v>69</v>
      </c>
      <c r="B75" s="1">
        <v>0.54251157407407413</v>
      </c>
      <c r="C75">
        <v>137999</v>
      </c>
      <c r="D75">
        <v>6068.4570000000003</v>
      </c>
      <c r="E75">
        <v>6068.2110000000002</v>
      </c>
      <c r="F75">
        <v>-0.246</v>
      </c>
      <c r="G75">
        <v>6569.1030000000001</v>
      </c>
      <c r="H75">
        <v>500.64499999999998</v>
      </c>
      <c r="I75">
        <v>6269.6120000000001</v>
      </c>
      <c r="J75">
        <v>201.155</v>
      </c>
      <c r="L75">
        <f t="shared" si="2"/>
        <v>2.4888518803907433</v>
      </c>
      <c r="M75">
        <f t="shared" si="3"/>
        <v>0.67232256384344913</v>
      </c>
    </row>
    <row r="76" spans="1:13" x14ac:dyDescent="0.25">
      <c r="A76">
        <v>70</v>
      </c>
      <c r="B76" s="1">
        <v>0.54251157407407413</v>
      </c>
      <c r="C76">
        <v>140000</v>
      </c>
      <c r="D76">
        <v>6068.1229999999996</v>
      </c>
      <c r="E76">
        <v>6062.4560000000001</v>
      </c>
      <c r="F76">
        <v>-5.6669999999999998</v>
      </c>
      <c r="G76">
        <v>6570.7650000000003</v>
      </c>
      <c r="H76">
        <v>502.642</v>
      </c>
      <c r="I76">
        <v>6270.674</v>
      </c>
      <c r="J76">
        <v>202.55099999999999</v>
      </c>
      <c r="K76" t="s">
        <v>38</v>
      </c>
      <c r="L76">
        <f t="shared" si="2"/>
        <v>2.481557731139318</v>
      </c>
      <c r="M76">
        <f t="shared" si="3"/>
        <v>0.67035216891379779</v>
      </c>
    </row>
    <row r="77" spans="1:13" x14ac:dyDescent="0.25">
      <c r="A77">
        <v>71</v>
      </c>
      <c r="B77" s="1">
        <v>0.54251157407407413</v>
      </c>
      <c r="C77">
        <v>142000</v>
      </c>
      <c r="D77">
        <v>6067.1959999999999</v>
      </c>
      <c r="E77">
        <v>6061.4049999999997</v>
      </c>
      <c r="F77">
        <v>-5.7910000000000004</v>
      </c>
      <c r="G77">
        <v>6557.7579999999998</v>
      </c>
      <c r="H77">
        <v>490.56200000000001</v>
      </c>
      <c r="I77">
        <v>6282.433</v>
      </c>
      <c r="J77">
        <v>215.23699999999999</v>
      </c>
      <c r="K77" t="s">
        <v>15</v>
      </c>
      <c r="L77">
        <f t="shared" si="2"/>
        <v>2.2791713320665128</v>
      </c>
      <c r="M77">
        <f t="shared" si="3"/>
        <v>0.6156807986391194</v>
      </c>
    </row>
    <row r="78" spans="1:13" x14ac:dyDescent="0.25">
      <c r="A78">
        <v>72</v>
      </c>
      <c r="B78" s="1">
        <v>0.54251157407407413</v>
      </c>
      <c r="C78">
        <v>144000</v>
      </c>
      <c r="D78">
        <v>6069.4719999999998</v>
      </c>
      <c r="E78">
        <v>6060.3159999999998</v>
      </c>
      <c r="F78">
        <v>-9.157</v>
      </c>
      <c r="G78">
        <v>6558.116</v>
      </c>
      <c r="H78">
        <v>488.64400000000001</v>
      </c>
      <c r="I78">
        <v>6277.7139999999999</v>
      </c>
      <c r="J78">
        <v>208.24100000000001</v>
      </c>
      <c r="L78">
        <f t="shared" si="2"/>
        <v>2.3465311826201369</v>
      </c>
      <c r="M78">
        <f t="shared" si="3"/>
        <v>0.63387695879679584</v>
      </c>
    </row>
    <row r="79" spans="1:13" x14ac:dyDescent="0.25">
      <c r="A79">
        <v>73</v>
      </c>
      <c r="B79" s="1">
        <v>0.54251157407407413</v>
      </c>
      <c r="C79">
        <v>145999</v>
      </c>
      <c r="D79">
        <v>6070.2759999999998</v>
      </c>
      <c r="E79">
        <v>6066.6049999999996</v>
      </c>
      <c r="F79">
        <v>-3.6720000000000002</v>
      </c>
      <c r="G79">
        <v>6524.3440000000001</v>
      </c>
      <c r="H79">
        <v>454.06799999999998</v>
      </c>
      <c r="I79">
        <v>6280.21</v>
      </c>
      <c r="J79">
        <v>209.934</v>
      </c>
      <c r="K79" t="s">
        <v>39</v>
      </c>
      <c r="L79">
        <f t="shared" si="2"/>
        <v>2.1629083426219671</v>
      </c>
      <c r="M79">
        <f t="shared" si="3"/>
        <v>0.5842742566269894</v>
      </c>
    </row>
    <row r="80" spans="1:13" x14ac:dyDescent="0.25">
      <c r="A80">
        <v>74</v>
      </c>
      <c r="B80" s="1">
        <v>0.54251157407407413</v>
      </c>
      <c r="C80">
        <v>147999</v>
      </c>
      <c r="D80">
        <v>6067.1530000000002</v>
      </c>
      <c r="E80">
        <v>6066.3559999999998</v>
      </c>
      <c r="F80">
        <v>-0.79800000000000004</v>
      </c>
      <c r="G80">
        <v>6529.4570000000003</v>
      </c>
      <c r="H80">
        <v>462.30399999999997</v>
      </c>
      <c r="I80">
        <v>6290.4650000000001</v>
      </c>
      <c r="J80">
        <v>223.31200000000001</v>
      </c>
      <c r="K80" t="s">
        <v>15</v>
      </c>
      <c r="L80">
        <f t="shared" si="2"/>
        <v>2.070215662391631</v>
      </c>
      <c r="M80">
        <f t="shared" si="3"/>
        <v>0.55923484752716113</v>
      </c>
    </row>
    <row r="81" spans="1:13" x14ac:dyDescent="0.25">
      <c r="A81">
        <v>75</v>
      </c>
      <c r="B81" s="1">
        <v>0.54251157407407413</v>
      </c>
      <c r="C81">
        <v>150000</v>
      </c>
      <c r="D81">
        <v>6066.9669999999996</v>
      </c>
      <c r="E81">
        <v>6062.9560000000001</v>
      </c>
      <c r="F81">
        <v>-4.0110000000000001</v>
      </c>
      <c r="G81">
        <v>6527.01</v>
      </c>
      <c r="H81">
        <v>460.04300000000001</v>
      </c>
      <c r="I81">
        <v>6289.59</v>
      </c>
      <c r="J81">
        <v>222.62299999999999</v>
      </c>
      <c r="L81">
        <f t="shared" si="2"/>
        <v>2.0664666274374168</v>
      </c>
      <c r="M81">
        <f t="shared" si="3"/>
        <v>0.55822210714987508</v>
      </c>
    </row>
    <row r="82" spans="1:13" x14ac:dyDescent="0.25">
      <c r="A82">
        <v>76</v>
      </c>
      <c r="B82" s="1">
        <v>0.54251157407407413</v>
      </c>
      <c r="C82">
        <v>152000</v>
      </c>
      <c r="D82">
        <v>6065.3670000000002</v>
      </c>
      <c r="E82">
        <v>6061.6580000000004</v>
      </c>
      <c r="F82">
        <v>-3.7090000000000001</v>
      </c>
      <c r="G82">
        <v>6543.9110000000001</v>
      </c>
      <c r="H82">
        <v>478.54399999999998</v>
      </c>
      <c r="I82">
        <v>6289.4409999999998</v>
      </c>
      <c r="J82">
        <v>224.07400000000001</v>
      </c>
      <c r="K82" t="s">
        <v>40</v>
      </c>
      <c r="L82">
        <f t="shared" si="2"/>
        <v>2.1356516150914429</v>
      </c>
      <c r="M82">
        <f t="shared" si="3"/>
        <v>0.57691129819636255</v>
      </c>
    </row>
    <row r="83" spans="1:13" x14ac:dyDescent="0.25">
      <c r="A83">
        <v>77</v>
      </c>
      <c r="B83" s="1">
        <v>0.54251157407407413</v>
      </c>
      <c r="C83">
        <v>153999</v>
      </c>
      <c r="D83">
        <v>6067.482</v>
      </c>
      <c r="E83">
        <v>6065.69</v>
      </c>
      <c r="F83">
        <v>-1.792</v>
      </c>
      <c r="G83">
        <v>6554.7250000000004</v>
      </c>
      <c r="H83">
        <v>487.24299999999999</v>
      </c>
      <c r="I83">
        <v>6283.3980000000001</v>
      </c>
      <c r="J83">
        <v>215.916</v>
      </c>
      <c r="K83" t="s">
        <v>15</v>
      </c>
      <c r="L83">
        <f t="shared" si="2"/>
        <v>2.2566322088219493</v>
      </c>
      <c r="M83">
        <f t="shared" si="3"/>
        <v>0.60959222372393029</v>
      </c>
    </row>
    <row r="84" spans="1:13" x14ac:dyDescent="0.25">
      <c r="A84">
        <v>78</v>
      </c>
      <c r="B84" s="1">
        <v>0.54251157407407413</v>
      </c>
      <c r="C84">
        <v>155999</v>
      </c>
      <c r="D84">
        <v>6066.8670000000002</v>
      </c>
      <c r="E84">
        <v>6065.1139999999996</v>
      </c>
      <c r="F84">
        <v>-1.7529999999999999</v>
      </c>
      <c r="G84">
        <v>6538.2579999999998</v>
      </c>
      <c r="H84">
        <v>471.39100000000002</v>
      </c>
      <c r="I84">
        <v>6284.2879999999996</v>
      </c>
      <c r="J84">
        <v>217.42099999999999</v>
      </c>
      <c r="L84">
        <f t="shared" si="2"/>
        <v>2.1681024372070778</v>
      </c>
      <c r="M84">
        <f t="shared" si="3"/>
        <v>0.58567735619101757</v>
      </c>
    </row>
    <row r="85" spans="1:13" x14ac:dyDescent="0.25">
      <c r="A85">
        <v>79</v>
      </c>
      <c r="B85" s="1">
        <v>0.54251157407407413</v>
      </c>
      <c r="C85">
        <v>157999</v>
      </c>
      <c r="D85">
        <v>6068.1809999999996</v>
      </c>
      <c r="E85">
        <v>6060.3159999999998</v>
      </c>
      <c r="F85">
        <v>-7.8650000000000002</v>
      </c>
      <c r="G85">
        <v>6530.6660000000002</v>
      </c>
      <c r="H85">
        <v>462.48500000000001</v>
      </c>
      <c r="I85">
        <v>6282.6610000000001</v>
      </c>
      <c r="J85">
        <v>214.48</v>
      </c>
      <c r="K85" t="s">
        <v>41</v>
      </c>
      <c r="L85">
        <f t="shared" si="2"/>
        <v>2.1563082804923539</v>
      </c>
      <c r="M85">
        <f t="shared" si="3"/>
        <v>0.58249135796296325</v>
      </c>
    </row>
    <row r="86" spans="1:13" x14ac:dyDescent="0.25">
      <c r="A86">
        <v>80</v>
      </c>
      <c r="B86" s="1">
        <v>0.54251157407407413</v>
      </c>
      <c r="C86">
        <v>160000</v>
      </c>
      <c r="D86">
        <v>6069.6959999999999</v>
      </c>
      <c r="E86">
        <v>6063.0439999999999</v>
      </c>
      <c r="F86">
        <v>-6.6520000000000001</v>
      </c>
      <c r="G86">
        <v>6496.5129999999999</v>
      </c>
      <c r="H86">
        <v>426.81700000000001</v>
      </c>
      <c r="I86">
        <v>6280.7070000000003</v>
      </c>
      <c r="J86">
        <v>211.011</v>
      </c>
      <c r="K86" t="s">
        <v>15</v>
      </c>
      <c r="L86">
        <f t="shared" si="2"/>
        <v>2.0227239338233551</v>
      </c>
      <c r="M86">
        <f t="shared" si="3"/>
        <v>0.54640573505005885</v>
      </c>
    </row>
    <row r="87" spans="1:13" x14ac:dyDescent="0.25">
      <c r="A87">
        <v>81</v>
      </c>
      <c r="B87" s="1">
        <v>0.54251157407407413</v>
      </c>
      <c r="C87">
        <v>162000</v>
      </c>
      <c r="D87">
        <v>6067.2240000000002</v>
      </c>
      <c r="E87">
        <v>6065.9889999999996</v>
      </c>
      <c r="F87">
        <v>-1.2350000000000001</v>
      </c>
      <c r="G87">
        <v>6523.9009999999998</v>
      </c>
      <c r="H87">
        <v>456.67700000000002</v>
      </c>
      <c r="I87">
        <v>6285.0370000000003</v>
      </c>
      <c r="J87">
        <v>217.81399999999999</v>
      </c>
      <c r="L87">
        <f t="shared" si="2"/>
        <v>2.0966374980487941</v>
      </c>
      <c r="M87">
        <f t="shared" si="3"/>
        <v>0.56637227359515407</v>
      </c>
    </row>
    <row r="88" spans="1:13" x14ac:dyDescent="0.25">
      <c r="A88">
        <v>82</v>
      </c>
      <c r="B88" s="1">
        <v>0.54251157407407413</v>
      </c>
      <c r="C88">
        <v>163999</v>
      </c>
      <c r="D88">
        <v>6067.6729999999998</v>
      </c>
      <c r="E88">
        <v>6065.6580000000004</v>
      </c>
      <c r="F88">
        <v>-2.016</v>
      </c>
      <c r="G88">
        <v>6535.49</v>
      </c>
      <c r="H88">
        <v>467.81700000000001</v>
      </c>
      <c r="I88">
        <v>6287.2349999999997</v>
      </c>
      <c r="J88">
        <v>219.56200000000001</v>
      </c>
      <c r="K88" t="s">
        <v>42</v>
      </c>
      <c r="L88">
        <f t="shared" si="2"/>
        <v>2.1306829050564304</v>
      </c>
      <c r="M88">
        <f t="shared" si="3"/>
        <v>0.57556908257635964</v>
      </c>
    </row>
    <row r="89" spans="1:13" x14ac:dyDescent="0.25">
      <c r="A89">
        <v>83</v>
      </c>
      <c r="B89" s="1">
        <v>0.54251157407407413</v>
      </c>
      <c r="C89">
        <v>165999</v>
      </c>
      <c r="D89">
        <v>6069.8289999999997</v>
      </c>
      <c r="E89">
        <v>6064.0550000000003</v>
      </c>
      <c r="F89">
        <v>-5.774</v>
      </c>
      <c r="G89">
        <v>6536.3969999999999</v>
      </c>
      <c r="H89">
        <v>466.56799999999998</v>
      </c>
      <c r="I89">
        <v>6289.5110000000004</v>
      </c>
      <c r="J89">
        <v>219.68199999999999</v>
      </c>
      <c r="K89" t="s">
        <v>15</v>
      </c>
      <c r="L89">
        <f t="shared" si="2"/>
        <v>2.1238335412095668</v>
      </c>
      <c r="M89">
        <f t="shared" si="3"/>
        <v>0.57371883913740607</v>
      </c>
    </row>
    <row r="90" spans="1:13" x14ac:dyDescent="0.25">
      <c r="A90">
        <v>84</v>
      </c>
      <c r="B90" s="1">
        <v>0.54251157407407413</v>
      </c>
      <c r="C90">
        <v>168000</v>
      </c>
      <c r="D90">
        <v>6067.2290000000003</v>
      </c>
      <c r="E90">
        <v>6066.54</v>
      </c>
      <c r="F90">
        <v>-0.68899999999999995</v>
      </c>
      <c r="G90">
        <v>6518.6319999999996</v>
      </c>
      <c r="H90">
        <v>451.404</v>
      </c>
      <c r="I90">
        <v>6282.0540000000001</v>
      </c>
      <c r="J90">
        <v>214.82499999999999</v>
      </c>
      <c r="L90">
        <f t="shared" si="2"/>
        <v>2.1012638193878739</v>
      </c>
      <c r="M90">
        <f t="shared" si="3"/>
        <v>0.56762199851786244</v>
      </c>
    </row>
    <row r="91" spans="1:13" x14ac:dyDescent="0.25">
      <c r="A91">
        <v>85</v>
      </c>
      <c r="B91" s="1">
        <v>0.54251157407407413</v>
      </c>
      <c r="C91">
        <v>170000</v>
      </c>
      <c r="D91">
        <v>6067.1729999999998</v>
      </c>
      <c r="E91">
        <v>6064.7640000000001</v>
      </c>
      <c r="F91">
        <v>-2.4089999999999998</v>
      </c>
      <c r="G91">
        <v>6520.02</v>
      </c>
      <c r="H91">
        <v>452.84699999999998</v>
      </c>
      <c r="I91">
        <v>6271.0569999999998</v>
      </c>
      <c r="J91">
        <v>203.88399999999999</v>
      </c>
      <c r="K91" t="s">
        <v>43</v>
      </c>
      <c r="L91">
        <f t="shared" si="2"/>
        <v>2.2211012144160405</v>
      </c>
      <c r="M91">
        <f t="shared" si="3"/>
        <v>0.59999410764354011</v>
      </c>
    </row>
    <row r="92" spans="1:13" x14ac:dyDescent="0.25">
      <c r="A92">
        <v>86</v>
      </c>
      <c r="B92" s="1">
        <v>0.54251157407407413</v>
      </c>
      <c r="C92">
        <v>172000</v>
      </c>
      <c r="D92">
        <v>6065.8590000000004</v>
      </c>
      <c r="E92">
        <v>6063.6459999999997</v>
      </c>
      <c r="F92">
        <v>-2.2130000000000001</v>
      </c>
      <c r="G92">
        <v>6514.3339999999998</v>
      </c>
      <c r="H92">
        <v>448.47500000000002</v>
      </c>
      <c r="I92">
        <v>6284.3</v>
      </c>
      <c r="J92">
        <v>218.441</v>
      </c>
      <c r="K92" t="s">
        <v>15</v>
      </c>
      <c r="L92">
        <f t="shared" si="2"/>
        <v>2.0530715387679055</v>
      </c>
      <c r="M92">
        <f t="shared" si="3"/>
        <v>0.55460364338023438</v>
      </c>
    </row>
    <row r="93" spans="1:13" x14ac:dyDescent="0.25">
      <c r="A93">
        <v>87</v>
      </c>
      <c r="B93" s="1">
        <v>0.54251157407407413</v>
      </c>
      <c r="C93">
        <v>173999</v>
      </c>
      <c r="D93">
        <v>6069.8739999999998</v>
      </c>
      <c r="E93">
        <v>6066.665</v>
      </c>
      <c r="F93">
        <v>-3.2090000000000001</v>
      </c>
      <c r="G93">
        <v>6525.3680000000004</v>
      </c>
      <c r="H93">
        <v>455.49299999999999</v>
      </c>
      <c r="I93">
        <v>6280.7150000000001</v>
      </c>
      <c r="J93">
        <v>210.84</v>
      </c>
      <c r="L93">
        <f t="shared" si="2"/>
        <v>2.1603727945361411</v>
      </c>
      <c r="M93">
        <f t="shared" si="3"/>
        <v>0.58358931984821116</v>
      </c>
    </row>
    <row r="94" spans="1:13" x14ac:dyDescent="0.25">
      <c r="A94">
        <v>88</v>
      </c>
      <c r="B94" s="1">
        <v>0.54251157407407413</v>
      </c>
      <c r="C94">
        <v>175999</v>
      </c>
      <c r="D94">
        <v>6066.8090000000002</v>
      </c>
      <c r="E94">
        <v>6065.5630000000001</v>
      </c>
      <c r="F94">
        <v>-1.246</v>
      </c>
      <c r="G94">
        <v>6516.8710000000001</v>
      </c>
      <c r="H94">
        <v>450.06200000000001</v>
      </c>
      <c r="I94">
        <v>6284.0280000000002</v>
      </c>
      <c r="J94">
        <v>217.21899999999999</v>
      </c>
      <c r="K94" t="s">
        <v>44</v>
      </c>
      <c r="L94">
        <f t="shared" si="2"/>
        <v>2.0719274096649003</v>
      </c>
      <c r="M94">
        <f t="shared" si="3"/>
        <v>0.5596972480116913</v>
      </c>
    </row>
    <row r="95" spans="1:13" x14ac:dyDescent="0.25">
      <c r="A95">
        <v>89</v>
      </c>
      <c r="B95" s="1">
        <v>0.54251157407407413</v>
      </c>
      <c r="C95">
        <v>178000</v>
      </c>
      <c r="D95">
        <v>6067.1880000000001</v>
      </c>
      <c r="E95">
        <v>6063.7830000000004</v>
      </c>
      <c r="F95">
        <v>-3.4049999999999998</v>
      </c>
      <c r="G95">
        <v>6506.9970000000003</v>
      </c>
      <c r="H95">
        <v>439.80799999999999</v>
      </c>
      <c r="I95">
        <v>6290.5889999999999</v>
      </c>
      <c r="J95">
        <v>223.4</v>
      </c>
      <c r="K95" t="s">
        <v>15</v>
      </c>
      <c r="L95">
        <f t="shared" si="2"/>
        <v>1.96870188003581</v>
      </c>
      <c r="M95">
        <f t="shared" si="3"/>
        <v>0.53181256219285011</v>
      </c>
    </row>
    <row r="96" spans="1:13" x14ac:dyDescent="0.25">
      <c r="A96">
        <v>90</v>
      </c>
      <c r="B96" s="1">
        <v>0.54251157407407413</v>
      </c>
      <c r="C96">
        <v>180000</v>
      </c>
      <c r="D96">
        <v>6066.9970000000003</v>
      </c>
      <c r="E96">
        <v>6060.4769999999999</v>
      </c>
      <c r="F96">
        <v>-6.52</v>
      </c>
      <c r="G96">
        <v>6502.9830000000002</v>
      </c>
      <c r="H96">
        <v>435.98599999999999</v>
      </c>
      <c r="I96">
        <v>6278.335</v>
      </c>
      <c r="J96">
        <v>211.33699999999999</v>
      </c>
      <c r="L96">
        <f t="shared" si="2"/>
        <v>2.0629894434008245</v>
      </c>
      <c r="M96">
        <f t="shared" si="3"/>
        <v>0.5572828028446023</v>
      </c>
    </row>
    <row r="97" spans="1:13" x14ac:dyDescent="0.25">
      <c r="A97">
        <v>91</v>
      </c>
      <c r="B97" s="1">
        <v>0.54251157407407413</v>
      </c>
      <c r="C97">
        <v>181999</v>
      </c>
      <c r="D97">
        <v>6066.1679999999997</v>
      </c>
      <c r="E97">
        <v>6064.1710000000003</v>
      </c>
      <c r="F97">
        <v>-1.9970000000000001</v>
      </c>
      <c r="G97">
        <v>6492.4340000000002</v>
      </c>
      <c r="H97">
        <v>426.26499999999999</v>
      </c>
      <c r="I97">
        <v>6284.9560000000001</v>
      </c>
      <c r="J97">
        <v>218.78700000000001</v>
      </c>
      <c r="K97" t="s">
        <v>45</v>
      </c>
      <c r="L97">
        <f t="shared" si="2"/>
        <v>1.9483104572026673</v>
      </c>
      <c r="M97">
        <f t="shared" si="3"/>
        <v>0.52630415336080583</v>
      </c>
    </row>
    <row r="98" spans="1:13" x14ac:dyDescent="0.25">
      <c r="A98">
        <v>92</v>
      </c>
      <c r="B98" s="1">
        <v>0.54251157407407413</v>
      </c>
      <c r="C98">
        <v>183999</v>
      </c>
      <c r="D98">
        <v>6064.982</v>
      </c>
      <c r="E98">
        <v>6059.2979999999998</v>
      </c>
      <c r="F98">
        <v>-5.6840000000000002</v>
      </c>
      <c r="G98">
        <v>6476.4139999999998</v>
      </c>
      <c r="H98">
        <v>411.43099999999998</v>
      </c>
      <c r="I98">
        <v>6289.7550000000001</v>
      </c>
      <c r="J98">
        <v>224.773</v>
      </c>
      <c r="K98" t="s">
        <v>15</v>
      </c>
      <c r="L98">
        <f t="shared" si="2"/>
        <v>1.8304289216231486</v>
      </c>
      <c r="M98">
        <f t="shared" si="3"/>
        <v>0.49446038762486261</v>
      </c>
    </row>
    <row r="99" spans="1:13" x14ac:dyDescent="0.25">
      <c r="A99">
        <v>93</v>
      </c>
      <c r="B99" s="1">
        <v>0.54251157407407413</v>
      </c>
      <c r="C99">
        <v>185999</v>
      </c>
      <c r="D99">
        <v>6066.4650000000001</v>
      </c>
      <c r="E99">
        <v>6067.04</v>
      </c>
      <c r="F99">
        <v>0.57499999999999996</v>
      </c>
      <c r="G99">
        <v>6496.3180000000002</v>
      </c>
      <c r="H99">
        <v>429.85300000000001</v>
      </c>
      <c r="I99">
        <v>6289.5420000000004</v>
      </c>
      <c r="J99">
        <v>223.078</v>
      </c>
      <c r="L99">
        <f t="shared" si="2"/>
        <v>1.926917939016846</v>
      </c>
      <c r="M99">
        <f t="shared" si="3"/>
        <v>0.52052531501888699</v>
      </c>
    </row>
    <row r="100" spans="1:13" x14ac:dyDescent="0.25">
      <c r="A100">
        <v>94</v>
      </c>
      <c r="B100" s="1">
        <v>0.54251157407407413</v>
      </c>
      <c r="C100">
        <v>188000</v>
      </c>
      <c r="D100">
        <v>6065.4520000000002</v>
      </c>
      <c r="E100">
        <v>6063.4920000000002</v>
      </c>
      <c r="F100">
        <v>-1.96</v>
      </c>
      <c r="G100">
        <v>6499.1059999999998</v>
      </c>
      <c r="H100">
        <v>433.654</v>
      </c>
      <c r="I100">
        <v>6300.2849999999999</v>
      </c>
      <c r="J100">
        <v>234.833</v>
      </c>
      <c r="K100" t="s">
        <v>46</v>
      </c>
      <c r="L100">
        <f t="shared" si="2"/>
        <v>1.8466484693377847</v>
      </c>
      <c r="M100">
        <f t="shared" si="3"/>
        <v>0.49884183273608118</v>
      </c>
    </row>
    <row r="101" spans="1:13" x14ac:dyDescent="0.25">
      <c r="A101">
        <v>95</v>
      </c>
      <c r="B101" s="1">
        <v>0.54251157407407413</v>
      </c>
      <c r="C101">
        <v>190000</v>
      </c>
      <c r="D101">
        <v>6063.8639999999996</v>
      </c>
      <c r="E101">
        <v>6061.2470000000003</v>
      </c>
      <c r="F101">
        <v>-2.617</v>
      </c>
      <c r="G101">
        <v>6476.2550000000001</v>
      </c>
      <c r="H101">
        <v>412.39100000000002</v>
      </c>
      <c r="I101">
        <v>6299.7209999999995</v>
      </c>
      <c r="J101">
        <v>235.85599999999999</v>
      </c>
      <c r="K101" t="s">
        <v>15</v>
      </c>
      <c r="L101">
        <f t="shared" si="2"/>
        <v>1.7484863645614275</v>
      </c>
      <c r="M101">
        <f t="shared" si="3"/>
        <v>0.47232494819365978</v>
      </c>
    </row>
    <row r="102" spans="1:13" x14ac:dyDescent="0.25">
      <c r="A102">
        <v>96</v>
      </c>
      <c r="B102" s="1">
        <v>0.54251157407407413</v>
      </c>
      <c r="C102">
        <v>191999</v>
      </c>
      <c r="D102">
        <v>6067.6210000000001</v>
      </c>
      <c r="E102">
        <v>6062.1769999999997</v>
      </c>
      <c r="F102">
        <v>-5.444</v>
      </c>
      <c r="G102">
        <v>6488.49</v>
      </c>
      <c r="H102">
        <v>420.86900000000003</v>
      </c>
      <c r="I102">
        <v>6291.5659999999998</v>
      </c>
      <c r="J102">
        <v>223.94499999999999</v>
      </c>
      <c r="L102">
        <f t="shared" si="2"/>
        <v>1.8793409095983391</v>
      </c>
      <c r="M102">
        <f t="shared" si="3"/>
        <v>0.50767315991446837</v>
      </c>
    </row>
    <row r="103" spans="1:13" x14ac:dyDescent="0.25">
      <c r="A103">
        <v>97</v>
      </c>
      <c r="B103" s="1">
        <v>0.54251157407407413</v>
      </c>
      <c r="C103">
        <v>193999</v>
      </c>
      <c r="D103">
        <v>6068.8140000000003</v>
      </c>
      <c r="E103">
        <v>6067.7740000000003</v>
      </c>
      <c r="F103">
        <v>-1.04</v>
      </c>
      <c r="G103">
        <v>6481.9669999999996</v>
      </c>
      <c r="H103">
        <v>413.15300000000002</v>
      </c>
      <c r="I103">
        <v>6291.0450000000001</v>
      </c>
      <c r="J103">
        <v>222.23099999999999</v>
      </c>
      <c r="K103" t="s">
        <v>47</v>
      </c>
      <c r="L103">
        <f t="shared" si="2"/>
        <v>1.8591150649549344</v>
      </c>
      <c r="M103">
        <f t="shared" si="3"/>
        <v>0.50220947931792825</v>
      </c>
    </row>
    <row r="104" spans="1:13" x14ac:dyDescent="0.25">
      <c r="A104">
        <v>98</v>
      </c>
      <c r="B104" s="1">
        <v>0.54251157407407413</v>
      </c>
      <c r="C104">
        <v>196000</v>
      </c>
      <c r="D104">
        <v>6064.2640000000001</v>
      </c>
      <c r="E104">
        <v>6061.6350000000002</v>
      </c>
      <c r="F104">
        <v>-2.629</v>
      </c>
      <c r="G104">
        <v>6442.7349999999997</v>
      </c>
      <c r="H104">
        <v>378.471</v>
      </c>
      <c r="I104">
        <v>6283.0410000000002</v>
      </c>
      <c r="J104">
        <v>218.77799999999999</v>
      </c>
      <c r="K104" t="s">
        <v>15</v>
      </c>
      <c r="L104">
        <f t="shared" si="2"/>
        <v>1.7299317115980584</v>
      </c>
      <c r="M104">
        <f t="shared" si="3"/>
        <v>0.46731271265250768</v>
      </c>
    </row>
    <row r="105" spans="1:13" x14ac:dyDescent="0.25">
      <c r="A105">
        <v>99</v>
      </c>
      <c r="B105" s="1">
        <v>0.54251157407407413</v>
      </c>
      <c r="C105">
        <v>198000</v>
      </c>
      <c r="D105">
        <v>6065.49</v>
      </c>
      <c r="E105">
        <v>6062.4849999999997</v>
      </c>
      <c r="F105">
        <v>-3.0049999999999999</v>
      </c>
      <c r="G105">
        <v>6444.02</v>
      </c>
      <c r="H105">
        <v>378.53</v>
      </c>
      <c r="I105">
        <v>6287.1049999999996</v>
      </c>
      <c r="J105">
        <v>221.61500000000001</v>
      </c>
      <c r="L105">
        <f t="shared" si="2"/>
        <v>1.7080522527807231</v>
      </c>
      <c r="M105">
        <f t="shared" si="3"/>
        <v>0.46140233527590441</v>
      </c>
    </row>
    <row r="106" spans="1:13" x14ac:dyDescent="0.25">
      <c r="A106">
        <v>100</v>
      </c>
      <c r="B106" s="1">
        <v>0.54251157407407413</v>
      </c>
      <c r="C106">
        <v>200000</v>
      </c>
      <c r="D106">
        <v>6066.7839999999997</v>
      </c>
      <c r="E106">
        <v>6061.85</v>
      </c>
      <c r="F106">
        <v>-4.9340000000000002</v>
      </c>
      <c r="G106">
        <v>6461.0860000000002</v>
      </c>
      <c r="H106">
        <v>394.30200000000002</v>
      </c>
      <c r="I106">
        <v>6290.0929999999998</v>
      </c>
      <c r="J106">
        <v>223.309</v>
      </c>
      <c r="K106" t="s">
        <v>48</v>
      </c>
      <c r="L106">
        <f t="shared" si="2"/>
        <v>1.7657237281076894</v>
      </c>
      <c r="M106">
        <f t="shared" si="3"/>
        <v>0.47698133957823063</v>
      </c>
    </row>
    <row r="107" spans="1:13" x14ac:dyDescent="0.25">
      <c r="A107">
        <v>101</v>
      </c>
      <c r="B107" s="1">
        <v>0.54251157407407413</v>
      </c>
      <c r="C107">
        <v>201999</v>
      </c>
      <c r="D107">
        <v>6064.6409999999996</v>
      </c>
      <c r="E107">
        <v>6061.8419999999996</v>
      </c>
      <c r="F107">
        <v>-2.798</v>
      </c>
      <c r="G107">
        <v>6447.7020000000002</v>
      </c>
      <c r="H107">
        <v>383.06099999999998</v>
      </c>
      <c r="I107">
        <v>6279.8249999999998</v>
      </c>
      <c r="J107">
        <v>215.185</v>
      </c>
      <c r="K107" t="s">
        <v>15</v>
      </c>
      <c r="L107">
        <f t="shared" si="2"/>
        <v>1.7801473151009595</v>
      </c>
      <c r="M107">
        <f t="shared" si="3"/>
        <v>0.48087763532147587</v>
      </c>
    </row>
    <row r="108" spans="1:13" x14ac:dyDescent="0.25">
      <c r="A108">
        <v>102</v>
      </c>
      <c r="B108" s="1">
        <v>0.54251157407407413</v>
      </c>
      <c r="C108">
        <v>203999</v>
      </c>
      <c r="D108">
        <v>6065.57</v>
      </c>
      <c r="E108">
        <v>6067.1139999999996</v>
      </c>
      <c r="F108">
        <v>1.544</v>
      </c>
      <c r="G108">
        <v>6462.3869999999997</v>
      </c>
      <c r="H108">
        <v>396.81700000000001</v>
      </c>
      <c r="I108">
        <v>6276.9340000000002</v>
      </c>
      <c r="J108">
        <v>211.363</v>
      </c>
      <c r="L108">
        <f t="shared" si="2"/>
        <v>1.8774194158864135</v>
      </c>
      <c r="M108">
        <f t="shared" si="3"/>
        <v>0.50715409986554005</v>
      </c>
    </row>
    <row r="109" spans="1:13" x14ac:dyDescent="0.25">
      <c r="A109">
        <v>103</v>
      </c>
      <c r="B109" s="1">
        <v>0.54251157407407413</v>
      </c>
      <c r="C109">
        <v>206000</v>
      </c>
      <c r="D109">
        <v>6064.3869999999997</v>
      </c>
      <c r="E109">
        <v>6066.6959999999999</v>
      </c>
      <c r="F109">
        <v>2.3090000000000002</v>
      </c>
      <c r="G109">
        <v>6469.8310000000001</v>
      </c>
      <c r="H109">
        <v>405.44400000000002</v>
      </c>
      <c r="I109">
        <v>6277.3549999999996</v>
      </c>
      <c r="J109">
        <v>212.96799999999999</v>
      </c>
      <c r="K109" t="s">
        <v>49</v>
      </c>
      <c r="L109">
        <f t="shared" si="2"/>
        <v>1.9037789714886746</v>
      </c>
      <c r="M109">
        <f t="shared" si="3"/>
        <v>0.51427470199695491</v>
      </c>
    </row>
    <row r="110" spans="1:13" x14ac:dyDescent="0.25">
      <c r="A110">
        <v>104</v>
      </c>
      <c r="B110" s="1">
        <v>0.54251157407407413</v>
      </c>
      <c r="C110">
        <v>208000</v>
      </c>
      <c r="D110">
        <v>6069.2889999999998</v>
      </c>
      <c r="E110">
        <v>6062.39</v>
      </c>
      <c r="F110">
        <v>-6.899</v>
      </c>
      <c r="G110">
        <v>6449.2849999999999</v>
      </c>
      <c r="H110">
        <v>379.99599999999998</v>
      </c>
      <c r="I110">
        <v>6270.2740000000003</v>
      </c>
      <c r="J110">
        <v>200.98500000000001</v>
      </c>
      <c r="K110" t="s">
        <v>15</v>
      </c>
      <c r="L110">
        <f t="shared" si="2"/>
        <v>1.8906684578451125</v>
      </c>
      <c r="M110">
        <f t="shared" si="3"/>
        <v>0.51073311150874945</v>
      </c>
    </row>
    <row r="111" spans="1:13" x14ac:dyDescent="0.25">
      <c r="A111">
        <v>105</v>
      </c>
      <c r="B111" s="1">
        <v>0.54251157407407413</v>
      </c>
      <c r="C111">
        <v>209999</v>
      </c>
      <c r="D111">
        <v>6064.4369999999999</v>
      </c>
      <c r="E111">
        <v>6060.9279999999999</v>
      </c>
      <c r="F111">
        <v>-3.5089999999999999</v>
      </c>
      <c r="G111">
        <v>6447.53</v>
      </c>
      <c r="H111">
        <v>383.09300000000002</v>
      </c>
      <c r="I111">
        <v>6261.9809999999998</v>
      </c>
      <c r="J111">
        <v>197.54400000000001</v>
      </c>
      <c r="L111">
        <f t="shared" si="2"/>
        <v>1.9392793504231969</v>
      </c>
      <c r="M111">
        <f t="shared" si="3"/>
        <v>0.52386454780928371</v>
      </c>
    </row>
    <row r="112" spans="1:13" x14ac:dyDescent="0.25">
      <c r="A112">
        <v>106</v>
      </c>
      <c r="B112" s="1">
        <v>0.54251157407407413</v>
      </c>
      <c r="C112">
        <v>211999</v>
      </c>
      <c r="D112">
        <v>6063.6760000000004</v>
      </c>
      <c r="E112">
        <v>6060.7240000000002</v>
      </c>
      <c r="F112">
        <v>-2.952</v>
      </c>
      <c r="G112">
        <v>6451.2380000000003</v>
      </c>
      <c r="H112">
        <v>387.56299999999999</v>
      </c>
      <c r="I112">
        <v>6262.3990000000003</v>
      </c>
      <c r="J112">
        <v>198.72300000000001</v>
      </c>
      <c r="K112" t="s">
        <v>50</v>
      </c>
      <c r="L112">
        <f t="shared" si="2"/>
        <v>1.9502674577175263</v>
      </c>
      <c r="M112">
        <f t="shared" si="3"/>
        <v>0.52683280499088458</v>
      </c>
    </row>
    <row r="113" spans="1:13" x14ac:dyDescent="0.25">
      <c r="A113">
        <v>107</v>
      </c>
      <c r="B113" s="1">
        <v>0.54251157407407413</v>
      </c>
      <c r="C113">
        <v>213999</v>
      </c>
      <c r="D113">
        <v>6067.8869999999997</v>
      </c>
      <c r="E113">
        <v>6067.27</v>
      </c>
      <c r="F113">
        <v>-0.61699999999999999</v>
      </c>
      <c r="G113">
        <v>6456.45</v>
      </c>
      <c r="H113">
        <v>388.56299999999999</v>
      </c>
      <c r="I113">
        <v>6254.83</v>
      </c>
      <c r="J113">
        <v>186.94300000000001</v>
      </c>
      <c r="K113" t="s">
        <v>15</v>
      </c>
      <c r="L113">
        <f t="shared" si="2"/>
        <v>2.0785105620429754</v>
      </c>
      <c r="M113">
        <f t="shared" si="3"/>
        <v>0.56147557878334997</v>
      </c>
    </row>
    <row r="114" spans="1:13" x14ac:dyDescent="0.25">
      <c r="A114">
        <v>108</v>
      </c>
      <c r="B114" s="1">
        <v>0.54251157407407413</v>
      </c>
      <c r="C114">
        <v>216000</v>
      </c>
      <c r="D114">
        <v>6067.3670000000002</v>
      </c>
      <c r="E114">
        <v>6066.4939999999997</v>
      </c>
      <c r="F114">
        <v>-0.873</v>
      </c>
      <c r="G114">
        <v>6441.4570000000003</v>
      </c>
      <c r="H114">
        <v>374.09</v>
      </c>
      <c r="I114">
        <v>6262.6350000000002</v>
      </c>
      <c r="J114">
        <v>195.26900000000001</v>
      </c>
      <c r="L114">
        <f t="shared" si="2"/>
        <v>1.9157674797330859</v>
      </c>
      <c r="M114">
        <f t="shared" si="3"/>
        <v>0.51751320110694432</v>
      </c>
    </row>
    <row r="115" spans="1:13" x14ac:dyDescent="0.25">
      <c r="A115">
        <v>109</v>
      </c>
      <c r="B115" s="1">
        <v>0.54251157407407413</v>
      </c>
      <c r="C115">
        <v>218000</v>
      </c>
      <c r="D115">
        <v>6064.2709999999997</v>
      </c>
      <c r="E115">
        <v>6059.6809999999996</v>
      </c>
      <c r="F115">
        <v>-4.5910000000000002</v>
      </c>
      <c r="G115">
        <v>6435</v>
      </c>
      <c r="H115">
        <v>370.72899999999998</v>
      </c>
      <c r="I115">
        <v>6267.4120000000003</v>
      </c>
      <c r="J115">
        <v>203.14099999999999</v>
      </c>
      <c r="K115" t="s">
        <v>51</v>
      </c>
      <c r="L115">
        <f t="shared" si="2"/>
        <v>1.8249836320585209</v>
      </c>
      <c r="M115">
        <f t="shared" si="3"/>
        <v>0.49298943185212057</v>
      </c>
    </row>
    <row r="116" spans="1:13" x14ac:dyDescent="0.25">
      <c r="A116">
        <v>110</v>
      </c>
      <c r="B116" s="1">
        <v>0.54251157407407413</v>
      </c>
      <c r="C116">
        <v>219999</v>
      </c>
      <c r="D116">
        <v>6065.8519999999999</v>
      </c>
      <c r="E116">
        <v>6058.6580000000004</v>
      </c>
      <c r="F116">
        <v>-7.194</v>
      </c>
      <c r="G116">
        <v>6415.3180000000002</v>
      </c>
      <c r="H116">
        <v>349.46600000000001</v>
      </c>
      <c r="I116">
        <v>6273.91</v>
      </c>
      <c r="J116">
        <v>208.059</v>
      </c>
      <c r="K116" t="s">
        <v>15</v>
      </c>
      <c r="L116">
        <f t="shared" si="2"/>
        <v>1.6796485612254217</v>
      </c>
      <c r="M116">
        <f t="shared" si="3"/>
        <v>0.45372954330321347</v>
      </c>
    </row>
    <row r="117" spans="1:13" x14ac:dyDescent="0.25">
      <c r="A117">
        <v>111</v>
      </c>
      <c r="B117" s="1">
        <v>0.54251157407407413</v>
      </c>
      <c r="C117">
        <v>221999</v>
      </c>
      <c r="D117">
        <v>6065.982</v>
      </c>
      <c r="E117">
        <v>6063.3190000000004</v>
      </c>
      <c r="F117">
        <v>-2.6629999999999998</v>
      </c>
      <c r="G117">
        <v>6451.4139999999998</v>
      </c>
      <c r="H117">
        <v>385.43099999999998</v>
      </c>
      <c r="I117">
        <v>6270.5950000000003</v>
      </c>
      <c r="J117">
        <v>204.613</v>
      </c>
      <c r="L117">
        <f t="shared" si="2"/>
        <v>1.8837072913255755</v>
      </c>
      <c r="M117">
        <f t="shared" si="3"/>
        <v>0.50885266640929194</v>
      </c>
    </row>
    <row r="118" spans="1:13" x14ac:dyDescent="0.25">
      <c r="A118">
        <v>112</v>
      </c>
      <c r="B118" s="1">
        <v>0.54251157407407413</v>
      </c>
      <c r="C118">
        <v>224000</v>
      </c>
      <c r="D118">
        <v>6065.9669999999996</v>
      </c>
      <c r="E118">
        <v>6061.9070000000002</v>
      </c>
      <c r="F118">
        <v>-4.0599999999999996</v>
      </c>
      <c r="G118">
        <v>6440.0990000000002</v>
      </c>
      <c r="H118">
        <v>374.13200000000001</v>
      </c>
      <c r="I118">
        <v>6273.4679999999998</v>
      </c>
      <c r="J118">
        <v>207.501</v>
      </c>
      <c r="K118" t="s">
        <v>52</v>
      </c>
      <c r="L118">
        <f t="shared" si="2"/>
        <v>1.8030370937971383</v>
      </c>
      <c r="M118">
        <f t="shared" si="3"/>
        <v>0.48706093406258377</v>
      </c>
    </row>
    <row r="119" spans="1:13" x14ac:dyDescent="0.25">
      <c r="A119">
        <v>113</v>
      </c>
      <c r="B119" s="1">
        <v>0.54251157407407413</v>
      </c>
      <c r="C119">
        <v>226000</v>
      </c>
      <c r="D119">
        <v>6067.0429999999997</v>
      </c>
      <c r="E119">
        <v>6062.8819999999996</v>
      </c>
      <c r="F119">
        <v>-4.1609999999999996</v>
      </c>
      <c r="G119">
        <v>6430.3310000000001</v>
      </c>
      <c r="H119">
        <v>363.28800000000001</v>
      </c>
      <c r="I119">
        <v>6280.2579999999998</v>
      </c>
      <c r="J119">
        <v>213.215</v>
      </c>
      <c r="K119" t="s">
        <v>15</v>
      </c>
      <c r="L119">
        <f t="shared" si="2"/>
        <v>1.7038576085172243</v>
      </c>
      <c r="M119">
        <f t="shared" si="3"/>
        <v>0.46026922084355659</v>
      </c>
    </row>
    <row r="120" spans="1:13" x14ac:dyDescent="0.25">
      <c r="A120">
        <v>114</v>
      </c>
      <c r="B120" s="1">
        <v>0.54251157407407413</v>
      </c>
      <c r="C120">
        <v>228000</v>
      </c>
      <c r="D120">
        <v>6066.6360000000004</v>
      </c>
      <c r="E120">
        <v>6063.9390000000003</v>
      </c>
      <c r="F120">
        <v>-2.6970000000000001</v>
      </c>
      <c r="G120">
        <v>6415.3710000000001</v>
      </c>
      <c r="H120">
        <v>348.73500000000001</v>
      </c>
      <c r="I120">
        <v>6272.2039999999997</v>
      </c>
      <c r="J120">
        <v>205.56899999999999</v>
      </c>
      <c r="L120">
        <f t="shared" si="2"/>
        <v>1.6964376924536289</v>
      </c>
      <c r="M120">
        <f t="shared" si="3"/>
        <v>0.45826485206987266</v>
      </c>
    </row>
    <row r="121" spans="1:13" x14ac:dyDescent="0.25">
      <c r="A121">
        <v>115</v>
      </c>
      <c r="B121" s="1">
        <v>0.54251157407407413</v>
      </c>
      <c r="C121">
        <v>229999</v>
      </c>
      <c r="D121">
        <v>6063.3440000000001</v>
      </c>
      <c r="E121">
        <v>6065.7449999999999</v>
      </c>
      <c r="F121">
        <v>2.4009999999999998</v>
      </c>
      <c r="G121">
        <v>6432.94</v>
      </c>
      <c r="H121">
        <v>369.596</v>
      </c>
      <c r="I121">
        <v>6274.4189999999999</v>
      </c>
      <c r="J121">
        <v>211.07400000000001</v>
      </c>
      <c r="K121" t="s">
        <v>53</v>
      </c>
      <c r="L121">
        <f t="shared" si="2"/>
        <v>1.751025706624217</v>
      </c>
      <c r="M121">
        <f t="shared" si="3"/>
        <v>0.47301090985316285</v>
      </c>
    </row>
    <row r="122" spans="1:13" x14ac:dyDescent="0.25">
      <c r="A122">
        <v>116</v>
      </c>
      <c r="B122" s="1">
        <v>0.54251157407407413</v>
      </c>
      <c r="C122">
        <v>231999</v>
      </c>
      <c r="D122">
        <v>6064.54</v>
      </c>
      <c r="E122">
        <v>6060.817</v>
      </c>
      <c r="F122">
        <v>-3.7229999999999999</v>
      </c>
      <c r="G122">
        <v>6428.4170000000004</v>
      </c>
      <c r="H122">
        <v>363.87700000000001</v>
      </c>
      <c r="I122">
        <v>6280.58</v>
      </c>
      <c r="J122">
        <v>216.04</v>
      </c>
      <c r="K122" t="s">
        <v>15</v>
      </c>
      <c r="L122">
        <f t="shared" si="2"/>
        <v>1.6843038326235884</v>
      </c>
      <c r="M122">
        <f t="shared" si="3"/>
        <v>0.45498708861013271</v>
      </c>
    </row>
    <row r="123" spans="1:13" x14ac:dyDescent="0.25">
      <c r="A123">
        <v>117</v>
      </c>
      <c r="B123" s="1">
        <v>0.54251157407407413</v>
      </c>
      <c r="C123">
        <v>234000</v>
      </c>
      <c r="D123">
        <v>6067.2560000000003</v>
      </c>
      <c r="E123">
        <v>6064.0079999999998</v>
      </c>
      <c r="F123">
        <v>-3.2490000000000001</v>
      </c>
      <c r="G123">
        <v>6421.0069999999996</v>
      </c>
      <c r="H123">
        <v>353.75</v>
      </c>
      <c r="I123">
        <v>6277.7470000000003</v>
      </c>
      <c r="J123">
        <v>210.49100000000001</v>
      </c>
      <c r="L123">
        <f t="shared" si="2"/>
        <v>1.6805944197139069</v>
      </c>
      <c r="M123">
        <f t="shared" si="3"/>
        <v>0.4539850514791004</v>
      </c>
    </row>
    <row r="124" spans="1:13" x14ac:dyDescent="0.25">
      <c r="A124">
        <v>118</v>
      </c>
      <c r="B124" s="1">
        <v>0.54251157407407413</v>
      </c>
      <c r="C124">
        <v>236000</v>
      </c>
      <c r="D124">
        <v>6064.04</v>
      </c>
      <c r="E124">
        <v>6065.2870000000003</v>
      </c>
      <c r="F124">
        <v>1.2470000000000001</v>
      </c>
      <c r="G124">
        <v>6424.97</v>
      </c>
      <c r="H124">
        <v>360.93</v>
      </c>
      <c r="I124">
        <v>6281.6809999999996</v>
      </c>
      <c r="J124">
        <v>217.64099999999999</v>
      </c>
      <c r="L124">
        <f t="shared" si="2"/>
        <v>1.6583731925510359</v>
      </c>
      <c r="M124">
        <f t="shared" si="3"/>
        <v>0.44798235098269978</v>
      </c>
    </row>
    <row r="125" spans="1:13" x14ac:dyDescent="0.25">
      <c r="A125">
        <v>119</v>
      </c>
      <c r="B125" s="1">
        <v>0.54251157407407413</v>
      </c>
      <c r="C125">
        <v>238000</v>
      </c>
      <c r="D125">
        <v>6065.4549999999999</v>
      </c>
      <c r="E125">
        <v>6062.5609999999997</v>
      </c>
      <c r="F125">
        <v>-2.8940000000000001</v>
      </c>
      <c r="G125">
        <v>6411.2520000000004</v>
      </c>
      <c r="H125">
        <v>345.79700000000003</v>
      </c>
      <c r="I125">
        <v>6273.9539999999997</v>
      </c>
      <c r="J125">
        <v>208.499</v>
      </c>
      <c r="L125">
        <f t="shared" si="2"/>
        <v>1.6585067554280837</v>
      </c>
      <c r="M125">
        <f t="shared" si="3"/>
        <v>0.44801843080594622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62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0.54696759259259264</v>
      </c>
      <c r="C6">
        <v>0</v>
      </c>
      <c r="D6">
        <v>6074.317</v>
      </c>
      <c r="E6">
        <v>6147.4390000000003</v>
      </c>
      <c r="F6">
        <v>73.122</v>
      </c>
      <c r="G6">
        <v>6547.1769999999997</v>
      </c>
      <c r="H6">
        <v>472.86</v>
      </c>
      <c r="I6">
        <v>6176.8159999999998</v>
      </c>
      <c r="J6">
        <v>102.499</v>
      </c>
    </row>
    <row r="7" spans="1:13" x14ac:dyDescent="0.25">
      <c r="A7">
        <v>1</v>
      </c>
      <c r="B7" s="1">
        <v>0.54696759259259264</v>
      </c>
      <c r="C7">
        <v>2000</v>
      </c>
      <c r="D7">
        <v>6056.7759999999998</v>
      </c>
      <c r="E7">
        <v>6136.1869999999999</v>
      </c>
      <c r="F7">
        <v>79.411000000000001</v>
      </c>
      <c r="G7">
        <v>6531.1469999999999</v>
      </c>
      <c r="H7">
        <v>474.37</v>
      </c>
      <c r="I7">
        <v>6157.0410000000002</v>
      </c>
      <c r="J7">
        <v>100.265</v>
      </c>
      <c r="K7" t="s">
        <v>14</v>
      </c>
      <c r="L7">
        <f>H7/J7</f>
        <v>4.7311624195880917</v>
      </c>
      <c r="M7">
        <f>L7*(J$7/H$7)</f>
        <v>1</v>
      </c>
    </row>
    <row r="8" spans="1:13" x14ac:dyDescent="0.25">
      <c r="A8">
        <v>2</v>
      </c>
      <c r="B8" s="1">
        <v>0.54696759259259264</v>
      </c>
      <c r="C8">
        <v>3999</v>
      </c>
      <c r="D8">
        <v>6066.8050000000003</v>
      </c>
      <c r="E8">
        <v>6104.643</v>
      </c>
      <c r="F8">
        <v>37.838000000000001</v>
      </c>
      <c r="G8">
        <v>6520.3490000000002</v>
      </c>
      <c r="H8">
        <v>453.54399999999998</v>
      </c>
      <c r="I8">
        <v>6165.6689999999999</v>
      </c>
      <c r="J8">
        <v>98.864999999999995</v>
      </c>
      <c r="K8" t="s">
        <v>15</v>
      </c>
      <c r="L8">
        <f t="shared" ref="L8:L71" si="0">H8/J8</f>
        <v>4.5875082182774491</v>
      </c>
      <c r="M8">
        <f t="shared" ref="M8:M71" si="1">L8*(J$7/H$7)</f>
        <v>0.96963659486390041</v>
      </c>
    </row>
    <row r="9" spans="1:13" x14ac:dyDescent="0.25">
      <c r="A9">
        <v>3</v>
      </c>
      <c r="B9" s="1">
        <v>0.54696759259259264</v>
      </c>
      <c r="C9">
        <v>5999</v>
      </c>
      <c r="D9">
        <v>6064.232</v>
      </c>
      <c r="E9">
        <v>6103.634</v>
      </c>
      <c r="F9">
        <v>39.402000000000001</v>
      </c>
      <c r="G9">
        <v>6504.0780000000004</v>
      </c>
      <c r="H9">
        <v>439.846</v>
      </c>
      <c r="I9">
        <v>6163.98</v>
      </c>
      <c r="J9">
        <v>99.748000000000005</v>
      </c>
      <c r="L9">
        <f t="shared" si="0"/>
        <v>4.4095721217468018</v>
      </c>
      <c r="M9">
        <f t="shared" si="1"/>
        <v>0.93202721248591414</v>
      </c>
    </row>
    <row r="10" spans="1:13" x14ac:dyDescent="0.25">
      <c r="A10">
        <v>4</v>
      </c>
      <c r="B10" s="1">
        <v>0.54696759259259264</v>
      </c>
      <c r="C10">
        <v>8000</v>
      </c>
      <c r="D10">
        <v>6056.76</v>
      </c>
      <c r="E10">
        <v>6107.49</v>
      </c>
      <c r="F10">
        <v>50.73</v>
      </c>
      <c r="G10">
        <v>6504.6130000000003</v>
      </c>
      <c r="H10">
        <v>447.85300000000001</v>
      </c>
      <c r="I10">
        <v>6161.1949999999997</v>
      </c>
      <c r="J10">
        <v>104.435</v>
      </c>
      <c r="K10" t="s">
        <v>16</v>
      </c>
      <c r="L10">
        <f t="shared" si="0"/>
        <v>4.2883420309283284</v>
      </c>
      <c r="M10">
        <f t="shared" si="1"/>
        <v>0.90640346929828786</v>
      </c>
    </row>
    <row r="11" spans="1:13" x14ac:dyDescent="0.25">
      <c r="A11">
        <v>5</v>
      </c>
      <c r="B11" s="1">
        <v>0.54696759259259264</v>
      </c>
      <c r="C11">
        <v>10000</v>
      </c>
      <c r="D11">
        <v>6061.2759999999998</v>
      </c>
      <c r="E11">
        <v>6092.0249999999996</v>
      </c>
      <c r="F11">
        <v>30.748000000000001</v>
      </c>
      <c r="G11">
        <v>6530.9979999999996</v>
      </c>
      <c r="H11">
        <v>469.72199999999998</v>
      </c>
      <c r="I11">
        <v>6160.6940000000004</v>
      </c>
      <c r="J11">
        <v>99.418000000000006</v>
      </c>
      <c r="K11" t="s">
        <v>15</v>
      </c>
      <c r="L11">
        <f t="shared" si="0"/>
        <v>4.7247178579331708</v>
      </c>
      <c r="M11">
        <f t="shared" si="1"/>
        <v>0.998637848147373</v>
      </c>
    </row>
    <row r="12" spans="1:13" x14ac:dyDescent="0.25">
      <c r="A12">
        <v>6</v>
      </c>
      <c r="B12" s="1">
        <v>0.54696759259259264</v>
      </c>
      <c r="C12">
        <v>11999</v>
      </c>
      <c r="D12">
        <v>6065.5159999999996</v>
      </c>
      <c r="E12">
        <v>6088.7139999999999</v>
      </c>
      <c r="F12">
        <v>23.196999999999999</v>
      </c>
      <c r="G12">
        <v>6524.4080000000004</v>
      </c>
      <c r="H12">
        <v>458.89100000000002</v>
      </c>
      <c r="I12">
        <v>6159.8630000000003</v>
      </c>
      <c r="J12">
        <v>94.346999999999994</v>
      </c>
      <c r="L12">
        <f t="shared" si="0"/>
        <v>4.8638642458159778</v>
      </c>
      <c r="M12">
        <f t="shared" si="1"/>
        <v>1.0280484613418619</v>
      </c>
    </row>
    <row r="13" spans="1:13" x14ac:dyDescent="0.25">
      <c r="A13">
        <v>7</v>
      </c>
      <c r="B13" s="1">
        <v>0.54696759259259264</v>
      </c>
      <c r="C13">
        <v>13999</v>
      </c>
      <c r="D13">
        <v>6066.8580000000002</v>
      </c>
      <c r="E13">
        <v>6099.1319999999996</v>
      </c>
      <c r="F13">
        <v>32.274000000000001</v>
      </c>
      <c r="G13">
        <v>6500.2969999999996</v>
      </c>
      <c r="H13">
        <v>433.43900000000002</v>
      </c>
      <c r="I13">
        <v>6165.7979999999998</v>
      </c>
      <c r="J13">
        <v>98.941000000000003</v>
      </c>
      <c r="K13" t="s">
        <v>17</v>
      </c>
      <c r="L13">
        <f t="shared" si="0"/>
        <v>4.3807824865323779</v>
      </c>
      <c r="M13">
        <f t="shared" si="1"/>
        <v>0.92594210429025625</v>
      </c>
    </row>
    <row r="14" spans="1:13" x14ac:dyDescent="0.25">
      <c r="A14">
        <v>8</v>
      </c>
      <c r="B14" s="1">
        <v>0.54696759259259264</v>
      </c>
      <c r="C14">
        <v>16000</v>
      </c>
      <c r="D14">
        <v>6064.0810000000001</v>
      </c>
      <c r="E14">
        <v>6082.8440000000001</v>
      </c>
      <c r="F14">
        <v>18.762</v>
      </c>
      <c r="G14">
        <v>6470.3010000000004</v>
      </c>
      <c r="H14">
        <v>406.22</v>
      </c>
      <c r="I14">
        <v>6163.5230000000001</v>
      </c>
      <c r="J14">
        <v>99.441999999999993</v>
      </c>
      <c r="K14" t="s">
        <v>15</v>
      </c>
      <c r="L14">
        <f t="shared" si="0"/>
        <v>4.0849942680155271</v>
      </c>
      <c r="M14">
        <f t="shared" si="1"/>
        <v>0.86342296157551446</v>
      </c>
    </row>
    <row r="15" spans="1:13" x14ac:dyDescent="0.25">
      <c r="A15">
        <v>9</v>
      </c>
      <c r="B15" s="1">
        <v>0.54696759259259264</v>
      </c>
      <c r="C15">
        <v>18000</v>
      </c>
      <c r="D15">
        <v>6057.3370000000004</v>
      </c>
      <c r="E15">
        <v>6075.3530000000001</v>
      </c>
      <c r="F15">
        <v>18.015999999999998</v>
      </c>
      <c r="G15">
        <v>6451.3519999999999</v>
      </c>
      <c r="H15">
        <v>394.01499999999999</v>
      </c>
      <c r="I15">
        <v>6154.9070000000002</v>
      </c>
      <c r="J15">
        <v>97.57</v>
      </c>
      <c r="L15">
        <f t="shared" si="0"/>
        <v>4.0382802090806598</v>
      </c>
      <c r="M15">
        <f t="shared" si="1"/>
        <v>0.85354926568600953</v>
      </c>
    </row>
    <row r="16" spans="1:13" x14ac:dyDescent="0.25">
      <c r="A16">
        <v>10</v>
      </c>
      <c r="B16" s="1">
        <v>0.54696759259259264</v>
      </c>
      <c r="C16">
        <v>20000</v>
      </c>
      <c r="D16">
        <v>6064.1790000000001</v>
      </c>
      <c r="E16">
        <v>6085.4750000000004</v>
      </c>
      <c r="F16">
        <v>21.295999999999999</v>
      </c>
      <c r="G16">
        <v>6451.8190000000004</v>
      </c>
      <c r="H16">
        <v>387.64</v>
      </c>
      <c r="I16">
        <v>6159.3059999999996</v>
      </c>
      <c r="J16">
        <v>95.126999999999995</v>
      </c>
      <c r="K16" t="s">
        <v>18</v>
      </c>
      <c r="L16">
        <f t="shared" si="0"/>
        <v>4.0749734565370508</v>
      </c>
      <c r="M16">
        <f t="shared" si="1"/>
        <v>0.8613049173001821</v>
      </c>
    </row>
    <row r="17" spans="1:13" x14ac:dyDescent="0.25">
      <c r="A17">
        <v>11</v>
      </c>
      <c r="B17" s="1">
        <v>0.54696759259259264</v>
      </c>
      <c r="C17">
        <v>21999</v>
      </c>
      <c r="D17">
        <v>6065.8739999999998</v>
      </c>
      <c r="E17">
        <v>6080.7269999999999</v>
      </c>
      <c r="F17">
        <v>14.853</v>
      </c>
      <c r="G17">
        <v>6440.9489999999996</v>
      </c>
      <c r="H17">
        <v>375.07499999999999</v>
      </c>
      <c r="I17">
        <v>6162.1750000000002</v>
      </c>
      <c r="J17">
        <v>96.301000000000002</v>
      </c>
      <c r="K17" t="s">
        <v>15</v>
      </c>
      <c r="L17">
        <f t="shared" si="0"/>
        <v>3.8948193684385415</v>
      </c>
      <c r="M17">
        <f t="shared" si="1"/>
        <v>0.82322673013995473</v>
      </c>
    </row>
    <row r="18" spans="1:13" x14ac:dyDescent="0.25">
      <c r="A18">
        <v>12</v>
      </c>
      <c r="B18" s="1">
        <v>0.54696759259259264</v>
      </c>
      <c r="C18">
        <v>23999</v>
      </c>
      <c r="D18">
        <v>6064.402</v>
      </c>
      <c r="E18">
        <v>6079.7790000000005</v>
      </c>
      <c r="F18">
        <v>15.375999999999999</v>
      </c>
      <c r="G18">
        <v>6432.3119999999999</v>
      </c>
      <c r="H18">
        <v>367.91</v>
      </c>
      <c r="I18">
        <v>6160.5839999999998</v>
      </c>
      <c r="J18">
        <v>96.180999999999997</v>
      </c>
      <c r="L18">
        <f t="shared" si="0"/>
        <v>3.8251837681038876</v>
      </c>
      <c r="M18">
        <f t="shared" si="1"/>
        <v>0.80850823304369224</v>
      </c>
    </row>
    <row r="19" spans="1:13" x14ac:dyDescent="0.25">
      <c r="A19">
        <v>13</v>
      </c>
      <c r="B19" s="1">
        <v>0.54696759259259264</v>
      </c>
      <c r="C19">
        <v>26000</v>
      </c>
      <c r="D19">
        <v>6063.15</v>
      </c>
      <c r="E19">
        <v>6088.0879999999997</v>
      </c>
      <c r="F19">
        <v>24.937000000000001</v>
      </c>
      <c r="G19">
        <v>6417.5959999999995</v>
      </c>
      <c r="H19">
        <v>354.44600000000003</v>
      </c>
      <c r="I19">
        <v>6162.1149999999998</v>
      </c>
      <c r="J19">
        <v>98.965000000000003</v>
      </c>
      <c r="K19" t="s">
        <v>19</v>
      </c>
      <c r="L19">
        <f t="shared" si="0"/>
        <v>3.5815288233213765</v>
      </c>
      <c r="M19">
        <f t="shared" si="1"/>
        <v>0.75700821609780933</v>
      </c>
    </row>
    <row r="20" spans="1:13" x14ac:dyDescent="0.25">
      <c r="A20">
        <v>14</v>
      </c>
      <c r="B20" s="1">
        <v>0.54696759259259264</v>
      </c>
      <c r="C20">
        <v>28000</v>
      </c>
      <c r="D20">
        <v>6064.4390000000003</v>
      </c>
      <c r="E20">
        <v>6077.2669999999998</v>
      </c>
      <c r="F20">
        <v>12.827999999999999</v>
      </c>
      <c r="G20">
        <v>6406.7849999999999</v>
      </c>
      <c r="H20">
        <v>342.346</v>
      </c>
      <c r="I20">
        <v>6156.692</v>
      </c>
      <c r="J20">
        <v>92.253</v>
      </c>
      <c r="K20" t="s">
        <v>15</v>
      </c>
      <c r="L20">
        <f t="shared" si="0"/>
        <v>3.7109470694719957</v>
      </c>
      <c r="M20">
        <f t="shared" si="1"/>
        <v>0.78436264502521158</v>
      </c>
    </row>
    <row r="21" spans="1:13" x14ac:dyDescent="0.25">
      <c r="A21">
        <v>15</v>
      </c>
      <c r="B21" s="1">
        <v>0.54696759259259264</v>
      </c>
      <c r="C21">
        <v>30000</v>
      </c>
      <c r="D21">
        <v>6063.0929999999998</v>
      </c>
      <c r="E21">
        <v>6079.933</v>
      </c>
      <c r="F21">
        <v>16.84</v>
      </c>
      <c r="G21">
        <v>6412.2860000000001</v>
      </c>
      <c r="H21">
        <v>349.19200000000001</v>
      </c>
      <c r="I21">
        <v>6158.5450000000001</v>
      </c>
      <c r="J21">
        <v>95.450999999999993</v>
      </c>
      <c r="L21">
        <f t="shared" si="0"/>
        <v>3.6583377858796662</v>
      </c>
      <c r="M21">
        <f t="shared" si="1"/>
        <v>0.77324290764851211</v>
      </c>
    </row>
    <row r="22" spans="1:13" x14ac:dyDescent="0.25">
      <c r="A22">
        <v>16</v>
      </c>
      <c r="B22" s="1">
        <v>0.54696759259259264</v>
      </c>
      <c r="C22">
        <v>31999</v>
      </c>
      <c r="D22">
        <v>6058.4759999999997</v>
      </c>
      <c r="E22">
        <v>6085.1760000000004</v>
      </c>
      <c r="F22">
        <v>26.7</v>
      </c>
      <c r="G22">
        <v>6394.53</v>
      </c>
      <c r="H22">
        <v>336.05399999999997</v>
      </c>
      <c r="I22">
        <v>6159.7920000000004</v>
      </c>
      <c r="J22">
        <v>101.316</v>
      </c>
      <c r="K22" t="s">
        <v>20</v>
      </c>
      <c r="L22">
        <f t="shared" si="0"/>
        <v>3.3168897311382208</v>
      </c>
      <c r="M22">
        <f t="shared" si="1"/>
        <v>0.70107289434950293</v>
      </c>
    </row>
    <row r="23" spans="1:13" x14ac:dyDescent="0.25">
      <c r="A23">
        <v>17</v>
      </c>
      <c r="B23" s="1">
        <v>0.54696759259259264</v>
      </c>
      <c r="C23">
        <v>33999</v>
      </c>
      <c r="D23">
        <v>6060.268</v>
      </c>
      <c r="E23">
        <v>6075.0249999999996</v>
      </c>
      <c r="F23">
        <v>14.757</v>
      </c>
      <c r="G23">
        <v>6355.1890000000003</v>
      </c>
      <c r="H23">
        <v>294.92</v>
      </c>
      <c r="I23">
        <v>6162.9650000000001</v>
      </c>
      <c r="J23">
        <v>102.697</v>
      </c>
      <c r="K23" t="s">
        <v>15</v>
      </c>
      <c r="L23">
        <f t="shared" si="0"/>
        <v>2.8717489313222391</v>
      </c>
      <c r="M23">
        <f t="shared" si="1"/>
        <v>0.60698591099568755</v>
      </c>
    </row>
    <row r="24" spans="1:13" x14ac:dyDescent="0.25">
      <c r="A24">
        <v>18</v>
      </c>
      <c r="B24" s="1">
        <v>0.54696759259259264</v>
      </c>
      <c r="C24">
        <v>36000</v>
      </c>
      <c r="D24">
        <v>6059.4269999999997</v>
      </c>
      <c r="E24">
        <v>6078.99</v>
      </c>
      <c r="F24">
        <v>19.564</v>
      </c>
      <c r="G24">
        <v>6369.23</v>
      </c>
      <c r="H24">
        <v>309.80399999999997</v>
      </c>
      <c r="I24">
        <v>6162.8280000000004</v>
      </c>
      <c r="J24">
        <v>103.402</v>
      </c>
      <c r="L24">
        <f t="shared" si="0"/>
        <v>2.9961122608847019</v>
      </c>
      <c r="M24">
        <f t="shared" si="1"/>
        <v>0.63327190977002046</v>
      </c>
    </row>
    <row r="25" spans="1:13" x14ac:dyDescent="0.25">
      <c r="A25">
        <v>19</v>
      </c>
      <c r="B25" s="1">
        <v>0.54696759259259264</v>
      </c>
      <c r="C25">
        <v>38000</v>
      </c>
      <c r="D25">
        <v>6063.3459999999995</v>
      </c>
      <c r="E25">
        <v>6079.2979999999998</v>
      </c>
      <c r="F25">
        <v>15.952</v>
      </c>
      <c r="G25">
        <v>6358.0990000000002</v>
      </c>
      <c r="H25">
        <v>294.75400000000002</v>
      </c>
      <c r="I25">
        <v>6158.2460000000001</v>
      </c>
      <c r="J25">
        <v>94.900999999999996</v>
      </c>
      <c r="K25" t="s">
        <v>21</v>
      </c>
      <c r="L25">
        <f t="shared" si="0"/>
        <v>3.1059103697537438</v>
      </c>
      <c r="M25">
        <f t="shared" si="1"/>
        <v>0.65647933727545826</v>
      </c>
    </row>
    <row r="26" spans="1:13" x14ac:dyDescent="0.25">
      <c r="A26">
        <v>20</v>
      </c>
      <c r="B26" s="1">
        <v>0.54696759259259264</v>
      </c>
      <c r="C26">
        <v>39999</v>
      </c>
      <c r="D26">
        <v>6058.4920000000002</v>
      </c>
      <c r="E26">
        <v>6078.2690000000002</v>
      </c>
      <c r="F26">
        <v>19.777000000000001</v>
      </c>
      <c r="G26">
        <v>6363.5429999999997</v>
      </c>
      <c r="H26">
        <v>305.05099999999999</v>
      </c>
      <c r="I26">
        <v>6162.4549999999999</v>
      </c>
      <c r="J26">
        <v>103.96299999999999</v>
      </c>
      <c r="K26" t="s">
        <v>15</v>
      </c>
      <c r="L26">
        <f t="shared" si="0"/>
        <v>2.934226599848023</v>
      </c>
      <c r="M26">
        <f t="shared" si="1"/>
        <v>0.62019147508013162</v>
      </c>
    </row>
    <row r="27" spans="1:13" x14ac:dyDescent="0.25">
      <c r="A27">
        <v>21</v>
      </c>
      <c r="B27" s="1">
        <v>0.54696759259259264</v>
      </c>
      <c r="C27">
        <v>41999</v>
      </c>
      <c r="D27">
        <v>6062.1670000000004</v>
      </c>
      <c r="E27">
        <v>6075.6049999999996</v>
      </c>
      <c r="F27">
        <v>13.438000000000001</v>
      </c>
      <c r="G27">
        <v>6367.6229999999996</v>
      </c>
      <c r="H27">
        <v>305.45600000000002</v>
      </c>
      <c r="I27">
        <v>6162.1940000000004</v>
      </c>
      <c r="J27">
        <v>100.02800000000001</v>
      </c>
      <c r="L27">
        <f t="shared" si="0"/>
        <v>3.0537049626104689</v>
      </c>
      <c r="M27">
        <f t="shared" si="1"/>
        <v>0.64544496506132054</v>
      </c>
    </row>
    <row r="28" spans="1:13" x14ac:dyDescent="0.25">
      <c r="A28">
        <v>22</v>
      </c>
      <c r="B28" s="1">
        <v>0.54696759259259264</v>
      </c>
      <c r="C28">
        <v>44000</v>
      </c>
      <c r="D28">
        <v>6058.3249999999998</v>
      </c>
      <c r="E28">
        <v>6078.3739999999998</v>
      </c>
      <c r="F28">
        <v>20.048999999999999</v>
      </c>
      <c r="G28">
        <v>6350.3959999999997</v>
      </c>
      <c r="H28">
        <v>292.07100000000003</v>
      </c>
      <c r="I28">
        <v>6162.6580000000004</v>
      </c>
      <c r="J28">
        <v>104.33199999999999</v>
      </c>
      <c r="K28" t="s">
        <v>22</v>
      </c>
      <c r="L28">
        <f t="shared" si="0"/>
        <v>2.7994383314802751</v>
      </c>
      <c r="M28">
        <f t="shared" si="1"/>
        <v>0.59170201384124155</v>
      </c>
    </row>
    <row r="29" spans="1:13" x14ac:dyDescent="0.25">
      <c r="A29">
        <v>23</v>
      </c>
      <c r="B29" s="1">
        <v>0.54696759259259264</v>
      </c>
      <c r="C29">
        <v>46000</v>
      </c>
      <c r="D29">
        <v>6060.915</v>
      </c>
      <c r="E29">
        <v>6075.2020000000002</v>
      </c>
      <c r="F29">
        <v>14.288</v>
      </c>
      <c r="G29">
        <v>6345.3850000000002</v>
      </c>
      <c r="H29">
        <v>284.47000000000003</v>
      </c>
      <c r="I29">
        <v>6163.549</v>
      </c>
      <c r="J29">
        <v>102.634</v>
      </c>
      <c r="K29" t="s">
        <v>15</v>
      </c>
      <c r="L29">
        <f t="shared" si="0"/>
        <v>2.7716935908178577</v>
      </c>
      <c r="M29">
        <f t="shared" si="1"/>
        <v>0.58583775930887805</v>
      </c>
    </row>
    <row r="30" spans="1:13" x14ac:dyDescent="0.25">
      <c r="A30">
        <v>24</v>
      </c>
      <c r="B30" s="1">
        <v>0.54696759259259264</v>
      </c>
      <c r="C30">
        <v>48000</v>
      </c>
      <c r="D30">
        <v>6060.0609999999997</v>
      </c>
      <c r="E30">
        <v>6069.3609999999999</v>
      </c>
      <c r="F30">
        <v>9.3000000000000007</v>
      </c>
      <c r="G30">
        <v>6317.1580000000004</v>
      </c>
      <c r="H30">
        <v>257.09699999999998</v>
      </c>
      <c r="I30">
        <v>6160.777</v>
      </c>
      <c r="J30">
        <v>100.71599999999999</v>
      </c>
      <c r="L30">
        <f t="shared" si="0"/>
        <v>2.5526927201239129</v>
      </c>
      <c r="M30">
        <f t="shared" si="1"/>
        <v>0.53954873955609362</v>
      </c>
    </row>
    <row r="31" spans="1:13" x14ac:dyDescent="0.25">
      <c r="A31">
        <v>25</v>
      </c>
      <c r="B31" s="1">
        <v>0.54696759259259264</v>
      </c>
      <c r="C31">
        <v>49999</v>
      </c>
      <c r="D31">
        <v>6064.5370000000003</v>
      </c>
      <c r="E31">
        <v>6075.6130000000003</v>
      </c>
      <c r="F31">
        <v>11.076000000000001</v>
      </c>
      <c r="G31">
        <v>6344.9870000000001</v>
      </c>
      <c r="H31">
        <v>280.45</v>
      </c>
      <c r="I31">
        <v>6164.232</v>
      </c>
      <c r="J31">
        <v>99.695999999999998</v>
      </c>
      <c r="K31" t="s">
        <v>23</v>
      </c>
      <c r="L31">
        <f t="shared" si="0"/>
        <v>2.8130516770983789</v>
      </c>
      <c r="M31">
        <f t="shared" si="1"/>
        <v>0.59457939246636371</v>
      </c>
    </row>
    <row r="32" spans="1:13" x14ac:dyDescent="0.25">
      <c r="A32">
        <v>26</v>
      </c>
      <c r="B32" s="1">
        <v>0.54696759259259264</v>
      </c>
      <c r="C32">
        <v>51999</v>
      </c>
      <c r="D32">
        <v>6063.1790000000001</v>
      </c>
      <c r="E32">
        <v>6072.6949999999997</v>
      </c>
      <c r="F32">
        <v>9.516</v>
      </c>
      <c r="G32">
        <v>6310.65</v>
      </c>
      <c r="H32">
        <v>247.471</v>
      </c>
      <c r="I32">
        <v>6159.067</v>
      </c>
      <c r="J32">
        <v>95.888000000000005</v>
      </c>
      <c r="K32" t="s">
        <v>15</v>
      </c>
      <c r="L32">
        <f t="shared" si="0"/>
        <v>2.5808338895377938</v>
      </c>
      <c r="M32">
        <f t="shared" si="1"/>
        <v>0.54549678507179389</v>
      </c>
    </row>
    <row r="33" spans="1:13" x14ac:dyDescent="0.25">
      <c r="A33">
        <v>27</v>
      </c>
      <c r="B33" s="1">
        <v>0.54696759259259264</v>
      </c>
      <c r="C33">
        <v>53999</v>
      </c>
      <c r="D33">
        <v>6057.5410000000002</v>
      </c>
      <c r="E33">
        <v>6067.6549999999997</v>
      </c>
      <c r="F33">
        <v>10.114000000000001</v>
      </c>
      <c r="G33">
        <v>6305.1869999999999</v>
      </c>
      <c r="H33">
        <v>247.64599999999999</v>
      </c>
      <c r="I33">
        <v>6158.47</v>
      </c>
      <c r="J33">
        <v>100.93</v>
      </c>
      <c r="L33">
        <f t="shared" si="0"/>
        <v>2.4536411374219753</v>
      </c>
      <c r="M33">
        <f t="shared" si="1"/>
        <v>0.51861274668215596</v>
      </c>
    </row>
    <row r="34" spans="1:13" x14ac:dyDescent="0.25">
      <c r="A34">
        <v>28</v>
      </c>
      <c r="B34" s="1">
        <v>0.54696759259259264</v>
      </c>
      <c r="C34">
        <v>56000</v>
      </c>
      <c r="D34">
        <v>6059.9309999999996</v>
      </c>
      <c r="E34">
        <v>6069.1049999999996</v>
      </c>
      <c r="F34">
        <v>9.1739999999999995</v>
      </c>
      <c r="G34">
        <v>6303.5309999999999</v>
      </c>
      <c r="H34">
        <v>243.601</v>
      </c>
      <c r="I34">
        <v>6158.1040000000003</v>
      </c>
      <c r="J34">
        <v>98.173000000000002</v>
      </c>
      <c r="K34" t="s">
        <v>24</v>
      </c>
      <c r="L34">
        <f t="shared" si="0"/>
        <v>2.4813441577623174</v>
      </c>
      <c r="M34">
        <f t="shared" si="1"/>
        <v>0.52446818301755749</v>
      </c>
    </row>
    <row r="35" spans="1:13" x14ac:dyDescent="0.25">
      <c r="A35">
        <v>29</v>
      </c>
      <c r="B35" s="1">
        <v>0.54696759259259264</v>
      </c>
      <c r="C35">
        <v>58000</v>
      </c>
      <c r="D35">
        <v>6058.2640000000001</v>
      </c>
      <c r="E35">
        <v>6073.7579999999998</v>
      </c>
      <c r="F35">
        <v>15.493</v>
      </c>
      <c r="G35">
        <v>6289.6289999999999</v>
      </c>
      <c r="H35">
        <v>231.364</v>
      </c>
      <c r="I35">
        <v>6160.509</v>
      </c>
      <c r="J35">
        <v>102.245</v>
      </c>
      <c r="K35" t="s">
        <v>15</v>
      </c>
      <c r="L35">
        <f t="shared" si="0"/>
        <v>2.2628392586434543</v>
      </c>
      <c r="M35">
        <f t="shared" si="1"/>
        <v>0.47828399407189731</v>
      </c>
    </row>
    <row r="36" spans="1:13" x14ac:dyDescent="0.25">
      <c r="A36">
        <v>30</v>
      </c>
      <c r="B36" s="1">
        <v>0.54696759259259264</v>
      </c>
      <c r="C36">
        <v>59999</v>
      </c>
      <c r="D36">
        <v>6061.3050000000003</v>
      </c>
      <c r="E36">
        <v>6077.3680000000004</v>
      </c>
      <c r="F36">
        <v>16.062999999999999</v>
      </c>
      <c r="G36">
        <v>6283.4210000000003</v>
      </c>
      <c r="H36">
        <v>222.11600000000001</v>
      </c>
      <c r="I36">
        <v>6157.9160000000002</v>
      </c>
      <c r="J36">
        <v>96.611000000000004</v>
      </c>
      <c r="L36">
        <f t="shared" si="0"/>
        <v>2.299075674612622</v>
      </c>
      <c r="M36">
        <f t="shared" si="1"/>
        <v>0.48594308770587208</v>
      </c>
    </row>
    <row r="37" spans="1:13" x14ac:dyDescent="0.25">
      <c r="A37">
        <v>31</v>
      </c>
      <c r="B37" s="1">
        <v>0.54696759259259264</v>
      </c>
      <c r="C37">
        <v>61999</v>
      </c>
      <c r="D37">
        <v>6061.9350000000004</v>
      </c>
      <c r="E37">
        <v>6078.8320000000003</v>
      </c>
      <c r="F37">
        <v>16.896999999999998</v>
      </c>
      <c r="G37">
        <v>6291.6949999999997</v>
      </c>
      <c r="H37">
        <v>229.76</v>
      </c>
      <c r="I37">
        <v>6160.7939999999999</v>
      </c>
      <c r="J37">
        <v>98.858999999999995</v>
      </c>
      <c r="K37" t="s">
        <v>25</v>
      </c>
      <c r="L37">
        <f t="shared" si="0"/>
        <v>2.3241181885311404</v>
      </c>
      <c r="M37">
        <f t="shared" si="1"/>
        <v>0.49123618730753377</v>
      </c>
    </row>
    <row r="38" spans="1:13" x14ac:dyDescent="0.25">
      <c r="A38">
        <v>32</v>
      </c>
      <c r="B38" s="1">
        <v>0.54696759259259264</v>
      </c>
      <c r="C38">
        <v>64000</v>
      </c>
      <c r="D38">
        <v>6065.1949999999997</v>
      </c>
      <c r="E38">
        <v>6072.7730000000001</v>
      </c>
      <c r="F38">
        <v>7.5780000000000003</v>
      </c>
      <c r="G38">
        <v>6281.0290000000005</v>
      </c>
      <c r="H38">
        <v>215.833</v>
      </c>
      <c r="I38">
        <v>6164.5050000000001</v>
      </c>
      <c r="J38">
        <v>99.31</v>
      </c>
      <c r="K38" t="s">
        <v>15</v>
      </c>
      <c r="L38">
        <f t="shared" si="0"/>
        <v>2.1733259490484342</v>
      </c>
      <c r="M38">
        <f t="shared" si="1"/>
        <v>0.45936405396914065</v>
      </c>
    </row>
    <row r="39" spans="1:13" x14ac:dyDescent="0.25">
      <c r="A39">
        <v>33</v>
      </c>
      <c r="B39" s="1">
        <v>0.54696759259259264</v>
      </c>
      <c r="C39">
        <v>66000</v>
      </c>
      <c r="D39">
        <v>6064.1059999999998</v>
      </c>
      <c r="E39">
        <v>6076.9470000000001</v>
      </c>
      <c r="F39">
        <v>12.840999999999999</v>
      </c>
      <c r="G39">
        <v>6279.7960000000003</v>
      </c>
      <c r="H39">
        <v>215.69</v>
      </c>
      <c r="I39">
        <v>6163.3710000000001</v>
      </c>
      <c r="J39">
        <v>99.265000000000001</v>
      </c>
      <c r="L39">
        <f t="shared" si="0"/>
        <v>2.172870598901929</v>
      </c>
      <c r="M39">
        <f t="shared" si="1"/>
        <v>0.45926780909185216</v>
      </c>
    </row>
    <row r="40" spans="1:13" x14ac:dyDescent="0.25">
      <c r="A40">
        <v>34</v>
      </c>
      <c r="B40" s="1">
        <v>0.54696759259259264</v>
      </c>
      <c r="C40">
        <v>67999</v>
      </c>
      <c r="D40">
        <v>6061.5690000000004</v>
      </c>
      <c r="E40">
        <v>6077.4369999999999</v>
      </c>
      <c r="F40">
        <v>15.868</v>
      </c>
      <c r="G40">
        <v>6277.7619999999997</v>
      </c>
      <c r="H40">
        <v>216.19300000000001</v>
      </c>
      <c r="I40">
        <v>6159.7960000000003</v>
      </c>
      <c r="J40">
        <v>98.227000000000004</v>
      </c>
      <c r="K40" t="s">
        <v>26</v>
      </c>
      <c r="L40">
        <f t="shared" si="0"/>
        <v>2.2009528948252517</v>
      </c>
      <c r="M40">
        <f t="shared" si="1"/>
        <v>0.46520341083891026</v>
      </c>
    </row>
    <row r="41" spans="1:13" x14ac:dyDescent="0.25">
      <c r="A41">
        <v>35</v>
      </c>
      <c r="B41" s="1">
        <v>0.54696759259259264</v>
      </c>
      <c r="C41">
        <v>69999</v>
      </c>
      <c r="D41">
        <v>6061.1750000000002</v>
      </c>
      <c r="E41">
        <v>6072.4030000000002</v>
      </c>
      <c r="F41">
        <v>11.228</v>
      </c>
      <c r="G41">
        <v>6243.04</v>
      </c>
      <c r="H41">
        <v>181.86500000000001</v>
      </c>
      <c r="I41">
        <v>6160.7349999999997</v>
      </c>
      <c r="J41">
        <v>99.56</v>
      </c>
      <c r="K41" t="s">
        <v>15</v>
      </c>
      <c r="L41">
        <f t="shared" si="0"/>
        <v>1.8266874246685416</v>
      </c>
      <c r="M41">
        <f t="shared" si="1"/>
        <v>0.38609695940803868</v>
      </c>
    </row>
    <row r="42" spans="1:13" x14ac:dyDescent="0.25">
      <c r="A42">
        <v>36</v>
      </c>
      <c r="B42" s="1">
        <v>0.54696759259259264</v>
      </c>
      <c r="C42">
        <v>71999</v>
      </c>
      <c r="D42">
        <v>6064.768</v>
      </c>
      <c r="E42">
        <v>6079.1369999999997</v>
      </c>
      <c r="F42">
        <v>14.369</v>
      </c>
      <c r="G42">
        <v>6240.4930000000004</v>
      </c>
      <c r="H42">
        <v>175.72499999999999</v>
      </c>
      <c r="I42">
        <v>6157.7129999999997</v>
      </c>
      <c r="J42">
        <v>92.944999999999993</v>
      </c>
      <c r="L42">
        <f t="shared" si="0"/>
        <v>1.8906342460594976</v>
      </c>
      <c r="M42">
        <f t="shared" si="1"/>
        <v>0.39961305032180688</v>
      </c>
    </row>
    <row r="43" spans="1:13" x14ac:dyDescent="0.25">
      <c r="A43">
        <v>37</v>
      </c>
      <c r="B43" s="1">
        <v>0.54696759259259264</v>
      </c>
      <c r="C43">
        <v>74000</v>
      </c>
      <c r="D43">
        <v>6061.9920000000002</v>
      </c>
      <c r="E43">
        <v>6077.9709999999995</v>
      </c>
      <c r="F43">
        <v>15.98</v>
      </c>
      <c r="G43">
        <v>6248.0209999999997</v>
      </c>
      <c r="H43">
        <v>186.029</v>
      </c>
      <c r="I43">
        <v>6160.81</v>
      </c>
      <c r="J43">
        <v>98.817999999999998</v>
      </c>
      <c r="K43" t="s">
        <v>27</v>
      </c>
      <c r="L43">
        <f t="shared" si="0"/>
        <v>1.8825416422109333</v>
      </c>
      <c r="M43">
        <f t="shared" si="1"/>
        <v>0.39790256077804081</v>
      </c>
    </row>
    <row r="44" spans="1:13" x14ac:dyDescent="0.25">
      <c r="A44">
        <v>38</v>
      </c>
      <c r="B44" s="1">
        <v>0.54696759259259264</v>
      </c>
      <c r="C44">
        <v>76000</v>
      </c>
      <c r="D44">
        <v>6059.1790000000001</v>
      </c>
      <c r="E44">
        <v>6073.1220000000003</v>
      </c>
      <c r="F44">
        <v>13.943</v>
      </c>
      <c r="G44">
        <v>6261.2629999999999</v>
      </c>
      <c r="H44">
        <v>202.084</v>
      </c>
      <c r="I44">
        <v>6157.5439999999999</v>
      </c>
      <c r="J44">
        <v>98.366</v>
      </c>
      <c r="K44" t="s">
        <v>15</v>
      </c>
      <c r="L44">
        <f t="shared" si="0"/>
        <v>2.0544090437752884</v>
      </c>
      <c r="M44">
        <f t="shared" si="1"/>
        <v>0.43422923619564746</v>
      </c>
    </row>
    <row r="45" spans="1:13" x14ac:dyDescent="0.25">
      <c r="A45">
        <v>39</v>
      </c>
      <c r="B45" s="1">
        <v>0.54696759259259264</v>
      </c>
      <c r="C45">
        <v>77999</v>
      </c>
      <c r="D45">
        <v>6058.87</v>
      </c>
      <c r="E45">
        <v>6072.2939999999999</v>
      </c>
      <c r="F45">
        <v>13.423999999999999</v>
      </c>
      <c r="G45">
        <v>6252.7889999999998</v>
      </c>
      <c r="H45">
        <v>193.91900000000001</v>
      </c>
      <c r="I45">
        <v>6157.6220000000003</v>
      </c>
      <c r="J45">
        <v>98.751999999999995</v>
      </c>
      <c r="L45">
        <f t="shared" si="0"/>
        <v>1.9636969377835387</v>
      </c>
      <c r="M45">
        <f t="shared" si="1"/>
        <v>0.41505591303595613</v>
      </c>
    </row>
    <row r="46" spans="1:13" x14ac:dyDescent="0.25">
      <c r="A46">
        <v>40</v>
      </c>
      <c r="B46" s="1">
        <v>0.54696759259259264</v>
      </c>
      <c r="C46">
        <v>80000</v>
      </c>
      <c r="D46">
        <v>6061.2969999999996</v>
      </c>
      <c r="E46">
        <v>6080.1279999999997</v>
      </c>
      <c r="F46">
        <v>18.831</v>
      </c>
      <c r="G46">
        <v>6246.6779999999999</v>
      </c>
      <c r="H46">
        <v>185.381</v>
      </c>
      <c r="I46">
        <v>6156.7839999999997</v>
      </c>
      <c r="J46">
        <v>95.488</v>
      </c>
      <c r="K46" t="s">
        <v>28</v>
      </c>
      <c r="L46">
        <f t="shared" si="0"/>
        <v>1.94140625</v>
      </c>
      <c r="M46">
        <f t="shared" si="1"/>
        <v>0.41034445191780677</v>
      </c>
    </row>
    <row r="47" spans="1:13" x14ac:dyDescent="0.25">
      <c r="A47">
        <v>41</v>
      </c>
      <c r="B47" s="1">
        <v>0.54696759259259264</v>
      </c>
      <c r="C47">
        <v>82000</v>
      </c>
      <c r="D47">
        <v>6063.2110000000002</v>
      </c>
      <c r="E47">
        <v>6074.183</v>
      </c>
      <c r="F47">
        <v>10.972</v>
      </c>
      <c r="G47">
        <v>6237.2479999999996</v>
      </c>
      <c r="H47">
        <v>174.036</v>
      </c>
      <c r="I47">
        <v>6163.3440000000001</v>
      </c>
      <c r="J47">
        <v>100.13200000000001</v>
      </c>
      <c r="K47" t="s">
        <v>15</v>
      </c>
      <c r="L47">
        <f t="shared" si="0"/>
        <v>1.7380657532057684</v>
      </c>
      <c r="M47">
        <f t="shared" si="1"/>
        <v>0.36736547999489083</v>
      </c>
    </row>
    <row r="48" spans="1:13" x14ac:dyDescent="0.25">
      <c r="A48">
        <v>42</v>
      </c>
      <c r="B48" s="1">
        <v>0.54696759259259264</v>
      </c>
      <c r="C48">
        <v>84000</v>
      </c>
      <c r="D48">
        <v>6058.0690000000004</v>
      </c>
      <c r="E48">
        <v>6072.134</v>
      </c>
      <c r="F48">
        <v>14.064</v>
      </c>
      <c r="G48">
        <v>6232.4110000000001</v>
      </c>
      <c r="H48">
        <v>174.34200000000001</v>
      </c>
      <c r="I48">
        <v>6155.9610000000002</v>
      </c>
      <c r="J48">
        <v>97.891999999999996</v>
      </c>
      <c r="L48">
        <f t="shared" si="0"/>
        <v>1.780962693580681</v>
      </c>
      <c r="M48">
        <f t="shared" si="1"/>
        <v>0.37643237235041632</v>
      </c>
    </row>
    <row r="49" spans="1:13" x14ac:dyDescent="0.25">
      <c r="A49">
        <v>43</v>
      </c>
      <c r="B49" s="1">
        <v>0.54696759259259264</v>
      </c>
      <c r="C49">
        <v>86000</v>
      </c>
      <c r="D49">
        <v>6064.63</v>
      </c>
      <c r="E49">
        <v>6080.6469999999999</v>
      </c>
      <c r="F49">
        <v>16.016999999999999</v>
      </c>
      <c r="G49">
        <v>6227.7960000000003</v>
      </c>
      <c r="H49">
        <v>163.166</v>
      </c>
      <c r="I49">
        <v>6159.58</v>
      </c>
      <c r="J49">
        <v>94.95</v>
      </c>
      <c r="K49" t="s">
        <v>29</v>
      </c>
      <c r="L49">
        <f t="shared" si="0"/>
        <v>1.7184412848867825</v>
      </c>
      <c r="M49">
        <f t="shared" si="1"/>
        <v>0.36321756314516779</v>
      </c>
    </row>
    <row r="50" spans="1:13" x14ac:dyDescent="0.25">
      <c r="A50">
        <v>44</v>
      </c>
      <c r="B50" s="1">
        <v>0.54696759259259264</v>
      </c>
      <c r="C50">
        <v>87999</v>
      </c>
      <c r="D50">
        <v>6064.232</v>
      </c>
      <c r="E50">
        <v>6074.9889999999996</v>
      </c>
      <c r="F50">
        <v>10.757</v>
      </c>
      <c r="G50">
        <v>6225.6949999999997</v>
      </c>
      <c r="H50">
        <v>161.464</v>
      </c>
      <c r="I50">
        <v>6159.308</v>
      </c>
      <c r="J50">
        <v>95.075999999999993</v>
      </c>
      <c r="K50" t="s">
        <v>15</v>
      </c>
      <c r="L50">
        <f t="shared" si="0"/>
        <v>1.6982624426774371</v>
      </c>
      <c r="M50">
        <f t="shared" si="1"/>
        <v>0.3589524713094277</v>
      </c>
    </row>
    <row r="51" spans="1:13" x14ac:dyDescent="0.25">
      <c r="A51">
        <v>45</v>
      </c>
      <c r="B51" s="1">
        <v>0.54696759259259264</v>
      </c>
      <c r="C51">
        <v>89999</v>
      </c>
      <c r="D51">
        <v>6062.2439999999997</v>
      </c>
      <c r="E51">
        <v>6074.8320000000003</v>
      </c>
      <c r="F51">
        <v>12.587999999999999</v>
      </c>
      <c r="G51">
        <v>6212.6530000000002</v>
      </c>
      <c r="H51">
        <v>150.40899999999999</v>
      </c>
      <c r="I51">
        <v>6157.0050000000001</v>
      </c>
      <c r="J51">
        <v>94.760999999999996</v>
      </c>
      <c r="L51">
        <f t="shared" si="0"/>
        <v>1.5872458078745475</v>
      </c>
      <c r="M51">
        <f t="shared" si="1"/>
        <v>0.33548749062238653</v>
      </c>
    </row>
    <row r="52" spans="1:13" x14ac:dyDescent="0.25">
      <c r="A52">
        <v>46</v>
      </c>
      <c r="B52" s="1">
        <v>0.54696759259259264</v>
      </c>
      <c r="C52">
        <v>92000</v>
      </c>
      <c r="D52">
        <v>6057.817</v>
      </c>
      <c r="E52">
        <v>6069.5780000000004</v>
      </c>
      <c r="F52">
        <v>11.760999999999999</v>
      </c>
      <c r="G52">
        <v>6204.4210000000003</v>
      </c>
      <c r="H52">
        <v>146.60400000000001</v>
      </c>
      <c r="I52">
        <v>6155.1570000000002</v>
      </c>
      <c r="J52">
        <v>97.34</v>
      </c>
      <c r="K52" t="s">
        <v>30</v>
      </c>
      <c r="L52">
        <f t="shared" si="0"/>
        <v>1.5061023217587837</v>
      </c>
      <c r="M52">
        <f t="shared" si="1"/>
        <v>0.31833663446496285</v>
      </c>
    </row>
    <row r="53" spans="1:13" x14ac:dyDescent="0.25">
      <c r="A53">
        <v>47</v>
      </c>
      <c r="B53" s="1">
        <v>0.54696759259259264</v>
      </c>
      <c r="C53">
        <v>94000</v>
      </c>
      <c r="D53">
        <v>6058.9470000000001</v>
      </c>
      <c r="E53">
        <v>6068.9620000000004</v>
      </c>
      <c r="F53">
        <v>10.015000000000001</v>
      </c>
      <c r="G53">
        <v>6210.3639999999996</v>
      </c>
      <c r="H53">
        <v>151.417</v>
      </c>
      <c r="I53">
        <v>6157.4139999999998</v>
      </c>
      <c r="J53">
        <v>98.465999999999994</v>
      </c>
      <c r="K53" t="s">
        <v>15</v>
      </c>
      <c r="L53">
        <f t="shared" si="0"/>
        <v>1.5377592265350477</v>
      </c>
      <c r="M53">
        <f t="shared" si="1"/>
        <v>0.32502778179171649</v>
      </c>
    </row>
    <row r="54" spans="1:13" x14ac:dyDescent="0.25">
      <c r="A54">
        <v>48</v>
      </c>
      <c r="B54" s="1">
        <v>0.54696759259259264</v>
      </c>
      <c r="C54">
        <v>95999</v>
      </c>
      <c r="D54">
        <v>6062.4840000000004</v>
      </c>
      <c r="E54">
        <v>6072.5290000000005</v>
      </c>
      <c r="F54">
        <v>10.045</v>
      </c>
      <c r="G54">
        <v>6206.2780000000002</v>
      </c>
      <c r="H54">
        <v>143.79400000000001</v>
      </c>
      <c r="I54">
        <v>6156.3919999999998</v>
      </c>
      <c r="J54">
        <v>93.908000000000001</v>
      </c>
      <c r="L54">
        <f t="shared" si="0"/>
        <v>1.5312220471099376</v>
      </c>
      <c r="M54">
        <f t="shared" si="1"/>
        <v>0.32364605382608069</v>
      </c>
    </row>
    <row r="55" spans="1:13" x14ac:dyDescent="0.25">
      <c r="A55">
        <v>49</v>
      </c>
      <c r="B55" s="1">
        <v>0.54696759259259264</v>
      </c>
      <c r="C55">
        <v>97999</v>
      </c>
      <c r="D55">
        <v>6058.5410000000002</v>
      </c>
      <c r="E55">
        <v>6073.8950000000004</v>
      </c>
      <c r="F55">
        <v>15.353999999999999</v>
      </c>
      <c r="G55">
        <v>6203.3519999999999</v>
      </c>
      <c r="H55">
        <v>144.81200000000001</v>
      </c>
      <c r="I55">
        <v>6159.0469999999996</v>
      </c>
      <c r="J55">
        <v>100.506</v>
      </c>
      <c r="K55" t="s">
        <v>31</v>
      </c>
      <c r="L55">
        <f t="shared" si="0"/>
        <v>1.4408294032197084</v>
      </c>
      <c r="M55">
        <f t="shared" si="1"/>
        <v>0.30454025362865289</v>
      </c>
    </row>
    <row r="56" spans="1:13" x14ac:dyDescent="0.25">
      <c r="A56">
        <v>50</v>
      </c>
      <c r="B56" s="1">
        <v>0.54696759259259264</v>
      </c>
      <c r="C56">
        <v>100000</v>
      </c>
      <c r="D56">
        <v>6058.2929999999997</v>
      </c>
      <c r="E56">
        <v>6068.0590000000002</v>
      </c>
      <c r="F56">
        <v>9.766</v>
      </c>
      <c r="G56">
        <v>6176.2759999999998</v>
      </c>
      <c r="H56">
        <v>117.98399999999999</v>
      </c>
      <c r="I56">
        <v>6157.4859999999999</v>
      </c>
      <c r="J56">
        <v>99.192999999999998</v>
      </c>
      <c r="K56" t="s">
        <v>15</v>
      </c>
      <c r="L56">
        <f t="shared" si="0"/>
        <v>1.1894387708810097</v>
      </c>
      <c r="M56">
        <f t="shared" si="1"/>
        <v>0.25140518658933836</v>
      </c>
    </row>
    <row r="57" spans="1:13" x14ac:dyDescent="0.25">
      <c r="A57">
        <v>51</v>
      </c>
      <c r="B57" s="1">
        <v>0.54696759259259264</v>
      </c>
      <c r="C57">
        <v>102000</v>
      </c>
      <c r="D57">
        <v>6056.3130000000001</v>
      </c>
      <c r="E57">
        <v>6071.96</v>
      </c>
      <c r="F57">
        <v>15.647</v>
      </c>
      <c r="G57">
        <v>6178.5730000000003</v>
      </c>
      <c r="H57">
        <v>122.26</v>
      </c>
      <c r="I57">
        <v>6156.8230000000003</v>
      </c>
      <c r="J57">
        <v>100.51</v>
      </c>
      <c r="L57">
        <f t="shared" si="0"/>
        <v>1.216396378469804</v>
      </c>
      <c r="M57">
        <f t="shared" si="1"/>
        <v>0.25710306909643293</v>
      </c>
    </row>
    <row r="58" spans="1:13" x14ac:dyDescent="0.25">
      <c r="A58">
        <v>52</v>
      </c>
      <c r="B58" s="1">
        <v>0.54696759259259264</v>
      </c>
      <c r="C58">
        <v>104000</v>
      </c>
      <c r="D58">
        <v>6059.0330000000004</v>
      </c>
      <c r="E58">
        <v>6076.38</v>
      </c>
      <c r="F58">
        <v>17.347000000000001</v>
      </c>
      <c r="G58">
        <v>6175.9790000000003</v>
      </c>
      <c r="H58">
        <v>116.947</v>
      </c>
      <c r="I58">
        <v>6158.1030000000001</v>
      </c>
      <c r="J58">
        <v>99.07</v>
      </c>
      <c r="K58" t="s">
        <v>32</v>
      </c>
      <c r="L58">
        <f t="shared" si="0"/>
        <v>1.1804481679620471</v>
      </c>
      <c r="M58">
        <f t="shared" si="1"/>
        <v>0.24950489187915478</v>
      </c>
    </row>
    <row r="59" spans="1:13" x14ac:dyDescent="0.25">
      <c r="A59">
        <v>53</v>
      </c>
      <c r="B59" s="1">
        <v>0.54696759259259264</v>
      </c>
      <c r="C59">
        <v>105999</v>
      </c>
      <c r="D59">
        <v>6057.6019999999999</v>
      </c>
      <c r="E59">
        <v>6067.2020000000002</v>
      </c>
      <c r="F59">
        <v>9.6010000000000009</v>
      </c>
      <c r="G59">
        <v>6166.71</v>
      </c>
      <c r="H59">
        <v>109.10899999999999</v>
      </c>
      <c r="I59">
        <v>6156.0439999999999</v>
      </c>
      <c r="J59">
        <v>98.442999999999998</v>
      </c>
      <c r="K59" t="s">
        <v>15</v>
      </c>
      <c r="L59">
        <f t="shared" si="0"/>
        <v>1.108346962201477</v>
      </c>
      <c r="M59">
        <f t="shared" si="1"/>
        <v>0.23426525320979633</v>
      </c>
    </row>
    <row r="60" spans="1:13" x14ac:dyDescent="0.25">
      <c r="A60">
        <v>54</v>
      </c>
      <c r="B60" s="1">
        <v>0.54696759259259264</v>
      </c>
      <c r="C60">
        <v>107999</v>
      </c>
      <c r="D60">
        <v>6060.5690000000004</v>
      </c>
      <c r="E60">
        <v>6070.7879999999996</v>
      </c>
      <c r="F60">
        <v>10.218999999999999</v>
      </c>
      <c r="G60">
        <v>6171.77</v>
      </c>
      <c r="H60">
        <v>111.2</v>
      </c>
      <c r="I60">
        <v>6155.1559999999999</v>
      </c>
      <c r="J60">
        <v>94.585999999999999</v>
      </c>
      <c r="L60">
        <f t="shared" si="0"/>
        <v>1.1756496733131754</v>
      </c>
      <c r="M60">
        <f t="shared" si="1"/>
        <v>0.24849066023303651</v>
      </c>
    </row>
    <row r="61" spans="1:13" x14ac:dyDescent="0.25">
      <c r="A61">
        <v>55</v>
      </c>
      <c r="B61" s="1">
        <v>0.54696759259259264</v>
      </c>
      <c r="C61">
        <v>110000</v>
      </c>
      <c r="D61">
        <v>6058.0770000000002</v>
      </c>
      <c r="E61">
        <v>6071.8130000000001</v>
      </c>
      <c r="F61">
        <v>13.736000000000001</v>
      </c>
      <c r="G61">
        <v>6163.8739999999998</v>
      </c>
      <c r="H61">
        <v>105.797</v>
      </c>
      <c r="I61">
        <v>6159.7110000000002</v>
      </c>
      <c r="J61">
        <v>101.633</v>
      </c>
      <c r="K61" t="s">
        <v>33</v>
      </c>
      <c r="L61">
        <f t="shared" si="0"/>
        <v>1.0409709444766955</v>
      </c>
      <c r="M61">
        <f t="shared" si="1"/>
        <v>0.22002435176751453</v>
      </c>
    </row>
    <row r="62" spans="1:13" x14ac:dyDescent="0.25">
      <c r="A62">
        <v>56</v>
      </c>
      <c r="B62" s="1">
        <v>0.54696759259259264</v>
      </c>
      <c r="C62">
        <v>112000</v>
      </c>
      <c r="D62">
        <v>6061.4189999999999</v>
      </c>
      <c r="E62">
        <v>6068.7790000000005</v>
      </c>
      <c r="F62">
        <v>7.36</v>
      </c>
      <c r="G62">
        <v>6163</v>
      </c>
      <c r="H62">
        <v>101.581</v>
      </c>
      <c r="I62">
        <v>6158.585</v>
      </c>
      <c r="J62">
        <v>97.165999999999997</v>
      </c>
      <c r="K62" t="s">
        <v>15</v>
      </c>
      <c r="L62">
        <f t="shared" si="0"/>
        <v>1.0454377045468579</v>
      </c>
      <c r="M62">
        <f t="shared" si="1"/>
        <v>0.22096846648479185</v>
      </c>
    </row>
    <row r="63" spans="1:13" x14ac:dyDescent="0.25">
      <c r="A63">
        <v>57</v>
      </c>
      <c r="B63" s="1">
        <v>0.54696759259259264</v>
      </c>
      <c r="C63">
        <v>114000</v>
      </c>
      <c r="D63">
        <v>6058.6220000000003</v>
      </c>
      <c r="E63">
        <v>6072.1639999999998</v>
      </c>
      <c r="F63">
        <v>13.542</v>
      </c>
      <c r="G63">
        <v>6167.1959999999999</v>
      </c>
      <c r="H63">
        <v>108.574</v>
      </c>
      <c r="I63">
        <v>6157.5940000000001</v>
      </c>
      <c r="J63">
        <v>98.971999999999994</v>
      </c>
      <c r="L63">
        <f t="shared" si="0"/>
        <v>1.0970173382370771</v>
      </c>
      <c r="M63">
        <f t="shared" si="1"/>
        <v>0.2318705723767113</v>
      </c>
    </row>
    <row r="64" spans="1:13" x14ac:dyDescent="0.25">
      <c r="A64">
        <v>58</v>
      </c>
      <c r="B64" s="1">
        <v>0.54696759259259264</v>
      </c>
      <c r="C64">
        <v>115999</v>
      </c>
      <c r="D64">
        <v>6060.7240000000002</v>
      </c>
      <c r="E64">
        <v>6073.8649999999998</v>
      </c>
      <c r="F64">
        <v>13.141</v>
      </c>
      <c r="G64">
        <v>6165.5259999999998</v>
      </c>
      <c r="H64">
        <v>104.80200000000001</v>
      </c>
      <c r="I64">
        <v>6156.6620000000003</v>
      </c>
      <c r="J64">
        <v>95.938000000000002</v>
      </c>
      <c r="K64" t="s">
        <v>34</v>
      </c>
      <c r="L64">
        <f t="shared" si="0"/>
        <v>1.0923930038149638</v>
      </c>
      <c r="M64">
        <f t="shared" si="1"/>
        <v>0.23089315202796834</v>
      </c>
    </row>
    <row r="65" spans="1:13" x14ac:dyDescent="0.25">
      <c r="A65">
        <v>59</v>
      </c>
      <c r="B65" s="1">
        <v>0.54696759259259264</v>
      </c>
      <c r="C65">
        <v>117999</v>
      </c>
      <c r="D65">
        <v>6063.4759999999997</v>
      </c>
      <c r="E65">
        <v>6072.6049999999996</v>
      </c>
      <c r="F65">
        <v>9.1289999999999996</v>
      </c>
      <c r="G65">
        <v>6154.0820000000003</v>
      </c>
      <c r="H65">
        <v>90.605999999999995</v>
      </c>
      <c r="I65">
        <v>6158.3609999999999</v>
      </c>
      <c r="J65">
        <v>94.885000000000005</v>
      </c>
      <c r="K65" t="s">
        <v>15</v>
      </c>
      <c r="L65">
        <f t="shared" si="0"/>
        <v>0.95490330399957835</v>
      </c>
      <c r="M65">
        <f t="shared" si="1"/>
        <v>0.20183270395581027</v>
      </c>
    </row>
    <row r="66" spans="1:13" x14ac:dyDescent="0.25">
      <c r="A66">
        <v>60</v>
      </c>
      <c r="B66" s="1">
        <v>0.54696759259259264</v>
      </c>
      <c r="C66">
        <v>120000</v>
      </c>
      <c r="D66">
        <v>6056.768</v>
      </c>
      <c r="E66">
        <v>6072.3850000000002</v>
      </c>
      <c r="F66">
        <v>15.617000000000001</v>
      </c>
      <c r="G66">
        <v>6148.027</v>
      </c>
      <c r="H66">
        <v>91.257999999999996</v>
      </c>
      <c r="I66">
        <v>6154.0870000000004</v>
      </c>
      <c r="J66">
        <v>97.319000000000003</v>
      </c>
      <c r="L66">
        <f t="shared" si="0"/>
        <v>0.93772028072627123</v>
      </c>
      <c r="M66">
        <f t="shared" si="1"/>
        <v>0.19820082203136705</v>
      </c>
    </row>
    <row r="67" spans="1:13" x14ac:dyDescent="0.25">
      <c r="A67">
        <v>61</v>
      </c>
      <c r="B67" s="1">
        <v>0.54696759259259264</v>
      </c>
      <c r="C67">
        <v>122000</v>
      </c>
      <c r="D67">
        <v>6059.5450000000001</v>
      </c>
      <c r="E67">
        <v>6074.6130000000003</v>
      </c>
      <c r="F67">
        <v>15.068</v>
      </c>
      <c r="G67">
        <v>6144.3050000000003</v>
      </c>
      <c r="H67">
        <v>84.76</v>
      </c>
      <c r="I67">
        <v>6154.5910000000003</v>
      </c>
      <c r="J67">
        <v>95.046000000000006</v>
      </c>
      <c r="K67" t="s">
        <v>35</v>
      </c>
      <c r="L67">
        <f t="shared" si="0"/>
        <v>0.89177871767354755</v>
      </c>
      <c r="M67">
        <f t="shared" si="1"/>
        <v>0.18849040438378953</v>
      </c>
    </row>
    <row r="68" spans="1:13" x14ac:dyDescent="0.25">
      <c r="A68">
        <v>62</v>
      </c>
      <c r="B68" s="1">
        <v>0.54696759259259264</v>
      </c>
      <c r="C68">
        <v>123999</v>
      </c>
      <c r="D68">
        <v>6060.7849999999999</v>
      </c>
      <c r="E68">
        <v>6069.5709999999999</v>
      </c>
      <c r="F68">
        <v>8.7859999999999996</v>
      </c>
      <c r="G68">
        <v>6136.56</v>
      </c>
      <c r="H68">
        <v>75.775000000000006</v>
      </c>
      <c r="I68">
        <v>6152.058</v>
      </c>
      <c r="J68">
        <v>91.272999999999996</v>
      </c>
      <c r="K68" t="s">
        <v>15</v>
      </c>
      <c r="L68">
        <f t="shared" si="0"/>
        <v>0.83020170258455417</v>
      </c>
      <c r="M68">
        <f t="shared" si="1"/>
        <v>0.17547520650471218</v>
      </c>
    </row>
    <row r="69" spans="1:13" x14ac:dyDescent="0.25">
      <c r="A69">
        <v>63</v>
      </c>
      <c r="B69" s="1">
        <v>0.54696759259259264</v>
      </c>
      <c r="C69">
        <v>125999</v>
      </c>
      <c r="D69">
        <v>6057.2520000000004</v>
      </c>
      <c r="E69">
        <v>6069.9790000000003</v>
      </c>
      <c r="F69">
        <v>12.727</v>
      </c>
      <c r="G69">
        <v>6138.5410000000002</v>
      </c>
      <c r="H69">
        <v>81.289000000000001</v>
      </c>
      <c r="I69">
        <v>6151.9040000000005</v>
      </c>
      <c r="J69">
        <v>94.652000000000001</v>
      </c>
      <c r="L69">
        <f t="shared" si="0"/>
        <v>0.85881967628787559</v>
      </c>
      <c r="M69">
        <f t="shared" si="1"/>
        <v>0.18152403154289656</v>
      </c>
    </row>
    <row r="70" spans="1:13" x14ac:dyDescent="0.25">
      <c r="A70">
        <v>64</v>
      </c>
      <c r="B70" s="1">
        <v>0.54696759259259264</v>
      </c>
      <c r="C70">
        <v>127999</v>
      </c>
      <c r="D70">
        <v>6060.89</v>
      </c>
      <c r="E70">
        <v>6072.5860000000002</v>
      </c>
      <c r="F70">
        <v>11.696</v>
      </c>
      <c r="G70">
        <v>6136.9369999999999</v>
      </c>
      <c r="H70">
        <v>76.046999999999997</v>
      </c>
      <c r="I70">
        <v>6157.5919999999996</v>
      </c>
      <c r="J70">
        <v>96.701999999999998</v>
      </c>
      <c r="K70" t="s">
        <v>36</v>
      </c>
      <c r="L70">
        <f t="shared" si="0"/>
        <v>0.78640565862133149</v>
      </c>
      <c r="M70">
        <f t="shared" si="1"/>
        <v>0.16621827552684149</v>
      </c>
    </row>
    <row r="71" spans="1:13" x14ac:dyDescent="0.25">
      <c r="A71">
        <v>65</v>
      </c>
      <c r="B71" s="1">
        <v>0.54696759259259264</v>
      </c>
      <c r="C71">
        <v>130000</v>
      </c>
      <c r="D71">
        <v>6064.8620000000001</v>
      </c>
      <c r="E71">
        <v>6070.9309999999996</v>
      </c>
      <c r="F71">
        <v>6.07</v>
      </c>
      <c r="G71">
        <v>6135.7809999999999</v>
      </c>
      <c r="H71">
        <v>70.918999999999997</v>
      </c>
      <c r="I71">
        <v>6161.4849999999997</v>
      </c>
      <c r="J71">
        <v>96.623000000000005</v>
      </c>
      <c r="K71" t="s">
        <v>15</v>
      </c>
      <c r="L71">
        <f t="shared" si="0"/>
        <v>0.73397638243482399</v>
      </c>
      <c r="M71">
        <f t="shared" si="1"/>
        <v>0.1551365853338694</v>
      </c>
    </row>
    <row r="72" spans="1:13" x14ac:dyDescent="0.25">
      <c r="A72">
        <v>66</v>
      </c>
      <c r="B72" s="1">
        <v>0.54696759259259264</v>
      </c>
      <c r="C72">
        <v>132000</v>
      </c>
      <c r="D72">
        <v>6058.902</v>
      </c>
      <c r="E72">
        <v>6067.9620000000004</v>
      </c>
      <c r="F72">
        <v>9.0589999999999993</v>
      </c>
      <c r="G72">
        <v>6130.9579999999996</v>
      </c>
      <c r="H72">
        <v>72.055999999999997</v>
      </c>
      <c r="I72">
        <v>6155.5060000000003</v>
      </c>
      <c r="J72">
        <v>96.602999999999994</v>
      </c>
      <c r="L72">
        <f t="shared" ref="L72:L125" si="2">H72/J72</f>
        <v>0.74589816051261348</v>
      </c>
      <c r="M72">
        <f t="shared" ref="M72:M125" si="3">L72*(J$7/H$7)</f>
        <v>0.157656426552685</v>
      </c>
    </row>
    <row r="73" spans="1:13" x14ac:dyDescent="0.25">
      <c r="A73">
        <v>67</v>
      </c>
      <c r="B73" s="1">
        <v>0.54696759259259264</v>
      </c>
      <c r="C73">
        <v>133999</v>
      </c>
      <c r="D73">
        <v>6060.451</v>
      </c>
      <c r="E73">
        <v>6067.7709999999997</v>
      </c>
      <c r="F73">
        <v>7.32</v>
      </c>
      <c r="G73">
        <v>6135.05</v>
      </c>
      <c r="H73">
        <v>74.597999999999999</v>
      </c>
      <c r="I73">
        <v>6152.4219999999996</v>
      </c>
      <c r="J73">
        <v>91.971000000000004</v>
      </c>
      <c r="K73" t="s">
        <v>37</v>
      </c>
      <c r="L73">
        <f t="shared" si="2"/>
        <v>0.81110350001630949</v>
      </c>
      <c r="M73">
        <f t="shared" si="3"/>
        <v>0.17143852357681824</v>
      </c>
    </row>
    <row r="74" spans="1:13" x14ac:dyDescent="0.25">
      <c r="A74">
        <v>68</v>
      </c>
      <c r="B74" s="1">
        <v>0.54696759259259264</v>
      </c>
      <c r="C74">
        <v>135999</v>
      </c>
      <c r="D74">
        <v>6059.4629999999997</v>
      </c>
      <c r="E74">
        <v>6063.4560000000001</v>
      </c>
      <c r="F74">
        <v>3.9929999999999999</v>
      </c>
      <c r="G74">
        <v>6126.585</v>
      </c>
      <c r="H74">
        <v>67.120999999999995</v>
      </c>
      <c r="I74">
        <v>6154.2830000000004</v>
      </c>
      <c r="J74">
        <v>94.82</v>
      </c>
      <c r="K74" t="s">
        <v>15</v>
      </c>
      <c r="L74">
        <f t="shared" si="2"/>
        <v>0.7078780847922379</v>
      </c>
      <c r="M74">
        <f t="shared" si="3"/>
        <v>0.14962033048399714</v>
      </c>
    </row>
    <row r="75" spans="1:13" x14ac:dyDescent="0.25">
      <c r="A75">
        <v>69</v>
      </c>
      <c r="B75" s="1">
        <v>0.54696759259259264</v>
      </c>
      <c r="C75">
        <v>137999</v>
      </c>
      <c r="D75">
        <v>6055.4070000000002</v>
      </c>
      <c r="E75">
        <v>6065.6149999999998</v>
      </c>
      <c r="F75">
        <v>10.208</v>
      </c>
      <c r="G75">
        <v>6121.5659999999998</v>
      </c>
      <c r="H75">
        <v>66.159000000000006</v>
      </c>
      <c r="I75">
        <v>6150.15</v>
      </c>
      <c r="J75">
        <v>94.742999999999995</v>
      </c>
      <c r="L75">
        <f t="shared" si="2"/>
        <v>0.69829961052531597</v>
      </c>
      <c r="M75">
        <f t="shared" si="3"/>
        <v>0.14759578061285664</v>
      </c>
    </row>
    <row r="76" spans="1:13" x14ac:dyDescent="0.25">
      <c r="A76">
        <v>70</v>
      </c>
      <c r="B76" s="1">
        <v>0.54696759259259264</v>
      </c>
      <c r="C76">
        <v>140000</v>
      </c>
      <c r="D76">
        <v>6054.5330000000004</v>
      </c>
      <c r="E76">
        <v>6066.1869999999999</v>
      </c>
      <c r="F76">
        <v>11.654999999999999</v>
      </c>
      <c r="G76">
        <v>6124.8360000000002</v>
      </c>
      <c r="H76">
        <v>70.304000000000002</v>
      </c>
      <c r="I76">
        <v>6148.3109999999997</v>
      </c>
      <c r="J76">
        <v>93.778999999999996</v>
      </c>
      <c r="K76" t="s">
        <v>38</v>
      </c>
      <c r="L76">
        <f t="shared" si="2"/>
        <v>0.74967743311402346</v>
      </c>
      <c r="M76">
        <f t="shared" si="3"/>
        <v>0.15845523079279372</v>
      </c>
    </row>
    <row r="77" spans="1:13" x14ac:dyDescent="0.25">
      <c r="A77">
        <v>71</v>
      </c>
      <c r="B77" s="1">
        <v>0.54696759259259264</v>
      </c>
      <c r="C77">
        <v>142000</v>
      </c>
      <c r="D77">
        <v>6063.4759999999997</v>
      </c>
      <c r="E77">
        <v>6066.1850000000004</v>
      </c>
      <c r="F77">
        <v>2.71</v>
      </c>
      <c r="G77">
        <v>6119.6629999999996</v>
      </c>
      <c r="H77">
        <v>56.186999999999998</v>
      </c>
      <c r="I77">
        <v>6152.3140000000003</v>
      </c>
      <c r="J77">
        <v>88.837999999999994</v>
      </c>
      <c r="K77" t="s">
        <v>15</v>
      </c>
      <c r="L77">
        <f t="shared" si="2"/>
        <v>0.63246583669150591</v>
      </c>
      <c r="M77">
        <f t="shared" si="3"/>
        <v>0.13368085485143208</v>
      </c>
    </row>
    <row r="78" spans="1:13" x14ac:dyDescent="0.25">
      <c r="A78">
        <v>72</v>
      </c>
      <c r="B78" s="1">
        <v>0.54696759259259264</v>
      </c>
      <c r="C78">
        <v>143999</v>
      </c>
      <c r="D78">
        <v>6061.049</v>
      </c>
      <c r="E78">
        <v>6067.7179999999998</v>
      </c>
      <c r="F78">
        <v>6.6689999999999996</v>
      </c>
      <c r="G78">
        <v>6118.6819999999998</v>
      </c>
      <c r="H78">
        <v>57.633000000000003</v>
      </c>
      <c r="I78">
        <v>6157.1880000000001</v>
      </c>
      <c r="J78">
        <v>96.138999999999996</v>
      </c>
      <c r="L78">
        <f t="shared" si="2"/>
        <v>0.59947575905719852</v>
      </c>
      <c r="M78">
        <f t="shared" si="3"/>
        <v>0.1267079220479162</v>
      </c>
    </row>
    <row r="79" spans="1:13" x14ac:dyDescent="0.25">
      <c r="A79">
        <v>73</v>
      </c>
      <c r="B79" s="1">
        <v>0.54696759259259264</v>
      </c>
      <c r="C79">
        <v>145999</v>
      </c>
      <c r="D79">
        <v>6057.4269999999997</v>
      </c>
      <c r="E79">
        <v>6068.76</v>
      </c>
      <c r="F79">
        <v>11.333</v>
      </c>
      <c r="G79">
        <v>6123.7790000000005</v>
      </c>
      <c r="H79">
        <v>66.352000000000004</v>
      </c>
      <c r="I79">
        <v>6155.6559999999999</v>
      </c>
      <c r="J79">
        <v>98.228999999999999</v>
      </c>
      <c r="K79" t="s">
        <v>39</v>
      </c>
      <c r="L79">
        <f t="shared" si="2"/>
        <v>0.67548280039499542</v>
      </c>
      <c r="M79">
        <f t="shared" si="3"/>
        <v>0.14277311588339106</v>
      </c>
    </row>
    <row r="80" spans="1:13" x14ac:dyDescent="0.25">
      <c r="A80">
        <v>74</v>
      </c>
      <c r="B80" s="1">
        <v>0.54696759259259264</v>
      </c>
      <c r="C80">
        <v>148000</v>
      </c>
      <c r="D80">
        <v>6061.366</v>
      </c>
      <c r="E80">
        <v>6068.3969999999999</v>
      </c>
      <c r="F80">
        <v>7.0309999999999997</v>
      </c>
      <c r="G80">
        <v>6116.1850000000004</v>
      </c>
      <c r="H80">
        <v>54.819000000000003</v>
      </c>
      <c r="I80">
        <v>6154.2370000000001</v>
      </c>
      <c r="J80">
        <v>92.870999999999995</v>
      </c>
      <c r="K80" t="s">
        <v>15</v>
      </c>
      <c r="L80">
        <f t="shared" si="2"/>
        <v>0.59027037503634083</v>
      </c>
      <c r="M80">
        <f t="shared" si="3"/>
        <v>0.12476223022749902</v>
      </c>
    </row>
    <row r="81" spans="1:13" x14ac:dyDescent="0.25">
      <c r="A81">
        <v>75</v>
      </c>
      <c r="B81" s="1">
        <v>0.54696759259259264</v>
      </c>
      <c r="C81">
        <v>150000</v>
      </c>
      <c r="D81">
        <v>6056.1949999999997</v>
      </c>
      <c r="E81">
        <v>6066.6549999999997</v>
      </c>
      <c r="F81">
        <v>10.459</v>
      </c>
      <c r="G81">
        <v>6115.5050000000001</v>
      </c>
      <c r="H81">
        <v>59.31</v>
      </c>
      <c r="I81">
        <v>6148.76</v>
      </c>
      <c r="J81">
        <v>92.564999999999998</v>
      </c>
      <c r="L81">
        <f t="shared" si="2"/>
        <v>0.64073894020418087</v>
      </c>
      <c r="M81">
        <f t="shared" si="3"/>
        <v>0.1354294956248755</v>
      </c>
    </row>
    <row r="82" spans="1:13" x14ac:dyDescent="0.25">
      <c r="A82">
        <v>76</v>
      </c>
      <c r="B82" s="1">
        <v>0.54696759259259264</v>
      </c>
      <c r="C82">
        <v>151999</v>
      </c>
      <c r="D82">
        <v>6055.4470000000001</v>
      </c>
      <c r="E82">
        <v>6068.6660000000002</v>
      </c>
      <c r="F82">
        <v>13.218999999999999</v>
      </c>
      <c r="G82">
        <v>6107.0569999999998</v>
      </c>
      <c r="H82">
        <v>51.61</v>
      </c>
      <c r="I82">
        <v>6150.0389999999998</v>
      </c>
      <c r="J82">
        <v>94.591999999999999</v>
      </c>
      <c r="K82" t="s">
        <v>40</v>
      </c>
      <c r="L82">
        <f t="shared" si="2"/>
        <v>0.54560639377537212</v>
      </c>
      <c r="M82">
        <f t="shared" si="3"/>
        <v>0.11532184807615929</v>
      </c>
    </row>
    <row r="83" spans="1:13" x14ac:dyDescent="0.25">
      <c r="A83">
        <v>77</v>
      </c>
      <c r="B83" s="1">
        <v>0.54696759259259264</v>
      </c>
      <c r="C83">
        <v>153999</v>
      </c>
      <c r="D83">
        <v>6060.3459999999995</v>
      </c>
      <c r="E83">
        <v>6067.3509999999997</v>
      </c>
      <c r="F83">
        <v>7.0060000000000002</v>
      </c>
      <c r="G83">
        <v>6106.1120000000001</v>
      </c>
      <c r="H83">
        <v>45.767000000000003</v>
      </c>
      <c r="I83">
        <v>6151.6</v>
      </c>
      <c r="J83">
        <v>91.254000000000005</v>
      </c>
      <c r="K83" t="s">
        <v>15</v>
      </c>
      <c r="L83">
        <f t="shared" si="2"/>
        <v>0.50153417932364608</v>
      </c>
      <c r="M83">
        <f t="shared" si="3"/>
        <v>0.10600654444818469</v>
      </c>
    </row>
    <row r="84" spans="1:13" x14ac:dyDescent="0.25">
      <c r="A84">
        <v>78</v>
      </c>
      <c r="B84" s="1">
        <v>0.54696759259259264</v>
      </c>
      <c r="C84">
        <v>155999</v>
      </c>
      <c r="D84">
        <v>6057.4960000000001</v>
      </c>
      <c r="E84">
        <v>6064.8469999999998</v>
      </c>
      <c r="F84">
        <v>7.351</v>
      </c>
      <c r="G84">
        <v>6107.0290000000005</v>
      </c>
      <c r="H84">
        <v>49.533000000000001</v>
      </c>
      <c r="I84">
        <v>6147.7719999999999</v>
      </c>
      <c r="J84">
        <v>90.275999999999996</v>
      </c>
      <c r="L84">
        <f t="shared" si="2"/>
        <v>0.54868403562408619</v>
      </c>
      <c r="M84">
        <f t="shared" si="3"/>
        <v>0.11597235245030039</v>
      </c>
    </row>
    <row r="85" spans="1:13" x14ac:dyDescent="0.25">
      <c r="A85">
        <v>79</v>
      </c>
      <c r="B85" s="1">
        <v>0.54696759259259264</v>
      </c>
      <c r="C85">
        <v>158000</v>
      </c>
      <c r="D85">
        <v>6058.7849999999999</v>
      </c>
      <c r="E85">
        <v>6070.58</v>
      </c>
      <c r="F85">
        <v>11.795999999999999</v>
      </c>
      <c r="G85">
        <v>6106.375</v>
      </c>
      <c r="H85">
        <v>47.591000000000001</v>
      </c>
      <c r="I85">
        <v>6151.1019999999999</v>
      </c>
      <c r="J85">
        <v>92.316999999999993</v>
      </c>
      <c r="K85" t="s">
        <v>41</v>
      </c>
      <c r="L85">
        <f t="shared" si="2"/>
        <v>0.51551718535047719</v>
      </c>
      <c r="M85">
        <f t="shared" si="3"/>
        <v>0.1089620561780163</v>
      </c>
    </row>
    <row r="86" spans="1:13" x14ac:dyDescent="0.25">
      <c r="A86">
        <v>80</v>
      </c>
      <c r="B86" s="1">
        <v>0.54696759259259264</v>
      </c>
      <c r="C86">
        <v>160000</v>
      </c>
      <c r="D86">
        <v>6059.2110000000002</v>
      </c>
      <c r="E86">
        <v>6065.9790000000003</v>
      </c>
      <c r="F86">
        <v>6.7679999999999998</v>
      </c>
      <c r="G86">
        <v>6103.2839999999997</v>
      </c>
      <c r="H86">
        <v>44.072000000000003</v>
      </c>
      <c r="I86">
        <v>6153.8239999999996</v>
      </c>
      <c r="J86">
        <v>94.611999999999995</v>
      </c>
      <c r="K86" t="s">
        <v>15</v>
      </c>
      <c r="L86">
        <f t="shared" si="2"/>
        <v>0.46581828943474407</v>
      </c>
      <c r="M86">
        <f t="shared" si="3"/>
        <v>9.8457471573190999E-2</v>
      </c>
    </row>
    <row r="87" spans="1:13" x14ac:dyDescent="0.25">
      <c r="A87">
        <v>81</v>
      </c>
      <c r="B87" s="1">
        <v>0.54696759259259264</v>
      </c>
      <c r="C87">
        <v>161999</v>
      </c>
      <c r="D87">
        <v>6059.1629999999996</v>
      </c>
      <c r="E87">
        <v>6068.33</v>
      </c>
      <c r="F87">
        <v>9.1679999999999993</v>
      </c>
      <c r="G87">
        <v>6096.9750000000004</v>
      </c>
      <c r="H87">
        <v>37.813000000000002</v>
      </c>
      <c r="I87">
        <v>6153.3509999999997</v>
      </c>
      <c r="J87">
        <v>94.188000000000002</v>
      </c>
      <c r="L87">
        <f t="shared" si="2"/>
        <v>0.40146303138404044</v>
      </c>
      <c r="M87">
        <f t="shared" si="3"/>
        <v>8.4855051629995182E-2</v>
      </c>
    </row>
    <row r="88" spans="1:13" x14ac:dyDescent="0.25">
      <c r="A88">
        <v>82</v>
      </c>
      <c r="B88" s="1">
        <v>0.54696759259259264</v>
      </c>
      <c r="C88">
        <v>163999</v>
      </c>
      <c r="D88">
        <v>6059.1909999999998</v>
      </c>
      <c r="E88">
        <v>6071.9939999999997</v>
      </c>
      <c r="F88">
        <v>12.803000000000001</v>
      </c>
      <c r="G88">
        <v>6103.6210000000001</v>
      </c>
      <c r="H88">
        <v>44.43</v>
      </c>
      <c r="I88">
        <v>6157.3950000000004</v>
      </c>
      <c r="J88">
        <v>98.203999999999994</v>
      </c>
      <c r="K88" t="s">
        <v>42</v>
      </c>
      <c r="L88">
        <f t="shared" si="2"/>
        <v>0.45242556311351884</v>
      </c>
      <c r="M88">
        <f t="shared" si="3"/>
        <v>9.5626724045738479E-2</v>
      </c>
    </row>
    <row r="89" spans="1:13" x14ac:dyDescent="0.25">
      <c r="A89">
        <v>83</v>
      </c>
      <c r="B89" s="1">
        <v>0.54696759259259264</v>
      </c>
      <c r="C89">
        <v>165999</v>
      </c>
      <c r="D89">
        <v>6057.817</v>
      </c>
      <c r="E89">
        <v>6063.4030000000002</v>
      </c>
      <c r="F89">
        <v>5.5860000000000003</v>
      </c>
      <c r="G89">
        <v>6092.3680000000004</v>
      </c>
      <c r="H89">
        <v>34.551000000000002</v>
      </c>
      <c r="I89">
        <v>6156.0029999999997</v>
      </c>
      <c r="J89">
        <v>98.186000000000007</v>
      </c>
      <c r="K89" t="s">
        <v>15</v>
      </c>
      <c r="L89">
        <f t="shared" si="2"/>
        <v>0.35189334528344163</v>
      </c>
      <c r="M89">
        <f t="shared" si="3"/>
        <v>7.4377777399169995E-2</v>
      </c>
    </row>
    <row r="90" spans="1:13" x14ac:dyDescent="0.25">
      <c r="A90">
        <v>84</v>
      </c>
      <c r="B90" s="1">
        <v>0.54696759259259264</v>
      </c>
      <c r="C90">
        <v>168000</v>
      </c>
      <c r="D90">
        <v>6057.3819999999996</v>
      </c>
      <c r="E90">
        <v>6065.1279999999997</v>
      </c>
      <c r="F90">
        <v>7.7460000000000004</v>
      </c>
      <c r="G90">
        <v>6094.1030000000001</v>
      </c>
      <c r="H90">
        <v>36.720999999999997</v>
      </c>
      <c r="I90">
        <v>6152.9340000000002</v>
      </c>
      <c r="J90">
        <v>95.552000000000007</v>
      </c>
      <c r="L90">
        <f t="shared" si="2"/>
        <v>0.38430383456128592</v>
      </c>
      <c r="M90">
        <f t="shared" si="3"/>
        <v>8.1228205772471557E-2</v>
      </c>
    </row>
    <row r="91" spans="1:13" x14ac:dyDescent="0.25">
      <c r="A91">
        <v>85</v>
      </c>
      <c r="B91" s="1">
        <v>0.54696759259259264</v>
      </c>
      <c r="C91">
        <v>170000</v>
      </c>
      <c r="D91">
        <v>6060.1589999999997</v>
      </c>
      <c r="E91">
        <v>6065.2290000000003</v>
      </c>
      <c r="F91">
        <v>5.07</v>
      </c>
      <c r="G91">
        <v>6095.3540000000003</v>
      </c>
      <c r="H91">
        <v>35.195999999999998</v>
      </c>
      <c r="I91">
        <v>6151.692</v>
      </c>
      <c r="J91">
        <v>91.533000000000001</v>
      </c>
      <c r="K91" t="s">
        <v>43</v>
      </c>
      <c r="L91">
        <f t="shared" si="2"/>
        <v>0.38451705942119235</v>
      </c>
      <c r="M91">
        <f t="shared" si="3"/>
        <v>8.1273273948322719E-2</v>
      </c>
    </row>
    <row r="92" spans="1:13" x14ac:dyDescent="0.25">
      <c r="A92">
        <v>86</v>
      </c>
      <c r="B92" s="1">
        <v>0.54696759259259264</v>
      </c>
      <c r="C92">
        <v>171999</v>
      </c>
      <c r="D92">
        <v>6052.7969999999996</v>
      </c>
      <c r="E92">
        <v>6063.0879999999997</v>
      </c>
      <c r="F92">
        <v>10.291</v>
      </c>
      <c r="G92">
        <v>6086.7389999999996</v>
      </c>
      <c r="H92">
        <v>33.942</v>
      </c>
      <c r="I92">
        <v>6147.3829999999998</v>
      </c>
      <c r="J92">
        <v>94.585999999999999</v>
      </c>
      <c r="K92" t="s">
        <v>15</v>
      </c>
      <c r="L92">
        <f t="shared" si="2"/>
        <v>0.35884803247837949</v>
      </c>
      <c r="M92">
        <f t="shared" si="3"/>
        <v>7.5847751705303279E-2</v>
      </c>
    </row>
    <row r="93" spans="1:13" x14ac:dyDescent="0.25">
      <c r="A93">
        <v>87</v>
      </c>
      <c r="B93" s="1">
        <v>0.54696759259259264</v>
      </c>
      <c r="C93">
        <v>173999</v>
      </c>
      <c r="D93">
        <v>6063.683</v>
      </c>
      <c r="E93">
        <v>6067.29</v>
      </c>
      <c r="F93">
        <v>3.6070000000000002</v>
      </c>
      <c r="G93">
        <v>6091.5010000000002</v>
      </c>
      <c r="H93">
        <v>27.818000000000001</v>
      </c>
      <c r="I93">
        <v>6149.9219999999996</v>
      </c>
      <c r="J93">
        <v>86.24</v>
      </c>
      <c r="L93">
        <f t="shared" si="2"/>
        <v>0.32256493506493511</v>
      </c>
      <c r="M93">
        <f t="shared" si="3"/>
        <v>6.8178791269021474E-2</v>
      </c>
    </row>
    <row r="94" spans="1:13" x14ac:dyDescent="0.25">
      <c r="A94">
        <v>88</v>
      </c>
      <c r="B94" s="1">
        <v>0.54696759259259264</v>
      </c>
      <c r="C94">
        <v>176000</v>
      </c>
      <c r="D94">
        <v>6059.2110000000002</v>
      </c>
      <c r="E94">
        <v>6067.4679999999998</v>
      </c>
      <c r="F94">
        <v>8.2560000000000002</v>
      </c>
      <c r="G94">
        <v>6093.13</v>
      </c>
      <c r="H94">
        <v>33.917999999999999</v>
      </c>
      <c r="I94">
        <v>6153.2709999999997</v>
      </c>
      <c r="J94">
        <v>94.06</v>
      </c>
      <c r="K94" t="s">
        <v>44</v>
      </c>
      <c r="L94">
        <f t="shared" si="2"/>
        <v>0.36059961726557516</v>
      </c>
      <c r="M94">
        <f t="shared" si="3"/>
        <v>7.6217974629788757E-2</v>
      </c>
    </row>
    <row r="95" spans="1:13" x14ac:dyDescent="0.25">
      <c r="A95">
        <v>89</v>
      </c>
      <c r="B95" s="1">
        <v>0.54696759259259264</v>
      </c>
      <c r="C95">
        <v>178000</v>
      </c>
      <c r="D95">
        <v>6056.0690000000004</v>
      </c>
      <c r="E95">
        <v>6066.8419999999996</v>
      </c>
      <c r="F95">
        <v>10.772</v>
      </c>
      <c r="G95">
        <v>6084.5410000000002</v>
      </c>
      <c r="H95">
        <v>28.472000000000001</v>
      </c>
      <c r="I95">
        <v>6152.76</v>
      </c>
      <c r="J95">
        <v>96.691000000000003</v>
      </c>
      <c r="K95" t="s">
        <v>15</v>
      </c>
      <c r="L95">
        <f t="shared" si="2"/>
        <v>0.29446380738641653</v>
      </c>
      <c r="M95">
        <f t="shared" si="3"/>
        <v>6.2239209156563551E-2</v>
      </c>
    </row>
    <row r="96" spans="1:13" x14ac:dyDescent="0.25">
      <c r="A96">
        <v>90</v>
      </c>
      <c r="B96" s="1">
        <v>0.54696759259259264</v>
      </c>
      <c r="C96">
        <v>180000</v>
      </c>
      <c r="D96">
        <v>6058.8860000000004</v>
      </c>
      <c r="E96">
        <v>6066.2460000000001</v>
      </c>
      <c r="F96">
        <v>7.36</v>
      </c>
      <c r="G96">
        <v>6092.5140000000001</v>
      </c>
      <c r="H96">
        <v>33.628</v>
      </c>
      <c r="I96">
        <v>6145.2520000000004</v>
      </c>
      <c r="J96">
        <v>86.366</v>
      </c>
      <c r="L96">
        <f t="shared" si="2"/>
        <v>0.38936618576754739</v>
      </c>
      <c r="M96">
        <f t="shared" si="3"/>
        <v>8.2298207340226276E-2</v>
      </c>
    </row>
    <row r="97" spans="1:13" x14ac:dyDescent="0.25">
      <c r="A97">
        <v>91</v>
      </c>
      <c r="B97" s="1">
        <v>0.54696759259259264</v>
      </c>
      <c r="C97">
        <v>181999</v>
      </c>
      <c r="D97">
        <v>6060.74</v>
      </c>
      <c r="E97">
        <v>6065.9750000000004</v>
      </c>
      <c r="F97">
        <v>5.2350000000000003</v>
      </c>
      <c r="G97">
        <v>6091.45</v>
      </c>
      <c r="H97">
        <v>30.71</v>
      </c>
      <c r="I97">
        <v>6144.7349999999997</v>
      </c>
      <c r="J97">
        <v>83.995000000000005</v>
      </c>
      <c r="K97" t="s">
        <v>45</v>
      </c>
      <c r="L97">
        <f t="shared" si="2"/>
        <v>0.36561700101196498</v>
      </c>
      <c r="M97">
        <f t="shared" si="3"/>
        <v>7.7278471670773174E-2</v>
      </c>
    </row>
    <row r="98" spans="1:13" x14ac:dyDescent="0.25">
      <c r="A98">
        <v>92</v>
      </c>
      <c r="B98" s="1">
        <v>0.54696759259259264</v>
      </c>
      <c r="C98">
        <v>183999</v>
      </c>
      <c r="D98">
        <v>6056.11</v>
      </c>
      <c r="E98">
        <v>6058.5169999999998</v>
      </c>
      <c r="F98">
        <v>2.407</v>
      </c>
      <c r="G98">
        <v>6080.9219999999996</v>
      </c>
      <c r="H98">
        <v>24.812000000000001</v>
      </c>
      <c r="I98">
        <v>6142.8710000000001</v>
      </c>
      <c r="J98">
        <v>86.760999999999996</v>
      </c>
      <c r="K98" t="s">
        <v>15</v>
      </c>
      <c r="L98">
        <f t="shared" si="2"/>
        <v>0.28598102834222755</v>
      </c>
      <c r="M98">
        <f t="shared" si="3"/>
        <v>6.0446250409455581E-2</v>
      </c>
    </row>
    <row r="99" spans="1:13" x14ac:dyDescent="0.25">
      <c r="A99">
        <v>93</v>
      </c>
      <c r="B99" s="1">
        <v>0.54696759259259264</v>
      </c>
      <c r="C99">
        <v>186000</v>
      </c>
      <c r="D99">
        <v>6056.9309999999996</v>
      </c>
      <c r="E99">
        <v>6059.473</v>
      </c>
      <c r="F99">
        <v>2.5419999999999998</v>
      </c>
      <c r="G99">
        <v>6081.0230000000001</v>
      </c>
      <c r="H99">
        <v>24.091999999999999</v>
      </c>
      <c r="I99">
        <v>6142.4390000000003</v>
      </c>
      <c r="J99">
        <v>85.509</v>
      </c>
      <c r="L99">
        <f t="shared" si="2"/>
        <v>0.28174812008092714</v>
      </c>
      <c r="M99">
        <f t="shared" si="3"/>
        <v>5.9551563673744458E-2</v>
      </c>
    </row>
    <row r="100" spans="1:13" x14ac:dyDescent="0.25">
      <c r="A100">
        <v>94</v>
      </c>
      <c r="B100" s="1">
        <v>0.54696759259259264</v>
      </c>
      <c r="C100">
        <v>188000</v>
      </c>
      <c r="D100">
        <v>6059.4309999999996</v>
      </c>
      <c r="E100">
        <v>6069.1530000000002</v>
      </c>
      <c r="F100">
        <v>9.7219999999999995</v>
      </c>
      <c r="G100">
        <v>6085.99</v>
      </c>
      <c r="H100">
        <v>26.56</v>
      </c>
      <c r="I100">
        <v>6150.0159999999996</v>
      </c>
      <c r="J100">
        <v>90.584999999999994</v>
      </c>
      <c r="K100" t="s">
        <v>46</v>
      </c>
      <c r="L100">
        <f t="shared" si="2"/>
        <v>0.29320527681183417</v>
      </c>
      <c r="M100">
        <f t="shared" si="3"/>
        <v>6.1973200412206823E-2</v>
      </c>
    </row>
    <row r="101" spans="1:13" x14ac:dyDescent="0.25">
      <c r="A101">
        <v>95</v>
      </c>
      <c r="B101" s="1">
        <v>0.54696759259259264</v>
      </c>
      <c r="C101">
        <v>189999</v>
      </c>
      <c r="D101">
        <v>6061.9110000000001</v>
      </c>
      <c r="E101">
        <v>6063.09</v>
      </c>
      <c r="F101">
        <v>1.179</v>
      </c>
      <c r="G101">
        <v>6086.3159999999998</v>
      </c>
      <c r="H101">
        <v>24.405999999999999</v>
      </c>
      <c r="I101">
        <v>6151.5150000000003</v>
      </c>
      <c r="J101">
        <v>89.603999999999999</v>
      </c>
      <c r="K101" t="s">
        <v>15</v>
      </c>
      <c r="L101">
        <f t="shared" si="2"/>
        <v>0.27237623320387483</v>
      </c>
      <c r="M101">
        <f t="shared" si="3"/>
        <v>5.7570679052609798E-2</v>
      </c>
    </row>
    <row r="102" spans="1:13" x14ac:dyDescent="0.25">
      <c r="A102">
        <v>96</v>
      </c>
      <c r="B102" s="1">
        <v>0.54696759259259264</v>
      </c>
      <c r="C102">
        <v>191999</v>
      </c>
      <c r="D102">
        <v>6059.3580000000002</v>
      </c>
      <c r="E102">
        <v>6064.8739999999998</v>
      </c>
      <c r="F102">
        <v>5.516</v>
      </c>
      <c r="G102">
        <v>6087.817</v>
      </c>
      <c r="H102">
        <v>28.459</v>
      </c>
      <c r="I102">
        <v>6150.0389999999998</v>
      </c>
      <c r="J102">
        <v>90.682000000000002</v>
      </c>
      <c r="L102">
        <f t="shared" si="2"/>
        <v>0.31383295472089279</v>
      </c>
      <c r="M102">
        <f t="shared" si="3"/>
        <v>6.6333160202142444E-2</v>
      </c>
    </row>
    <row r="103" spans="1:13" x14ac:dyDescent="0.25">
      <c r="A103">
        <v>97</v>
      </c>
      <c r="B103" s="1">
        <v>0.54696759259259264</v>
      </c>
      <c r="C103">
        <v>194000</v>
      </c>
      <c r="D103">
        <v>6058.3940000000002</v>
      </c>
      <c r="E103">
        <v>6065.7860000000001</v>
      </c>
      <c r="F103">
        <v>7.3920000000000003</v>
      </c>
      <c r="G103">
        <v>6083.4719999999998</v>
      </c>
      <c r="H103">
        <v>25.077999999999999</v>
      </c>
      <c r="I103">
        <v>6151.9579999999996</v>
      </c>
      <c r="J103">
        <v>93.563999999999993</v>
      </c>
      <c r="K103" t="s">
        <v>47</v>
      </c>
      <c r="L103">
        <f t="shared" si="2"/>
        <v>0.26803043905775725</v>
      </c>
      <c r="M103">
        <f t="shared" si="3"/>
        <v>5.6652132243029764E-2</v>
      </c>
    </row>
    <row r="104" spans="1:13" x14ac:dyDescent="0.25">
      <c r="A104">
        <v>98</v>
      </c>
      <c r="B104" s="1">
        <v>0.54696759259259264</v>
      </c>
      <c r="C104">
        <v>196000</v>
      </c>
      <c r="D104">
        <v>6061.5450000000001</v>
      </c>
      <c r="E104">
        <v>6064.8050000000003</v>
      </c>
      <c r="F104">
        <v>3.2610000000000001</v>
      </c>
      <c r="G104">
        <v>6083.3829999999998</v>
      </c>
      <c r="H104">
        <v>21.838000000000001</v>
      </c>
      <c r="I104">
        <v>6150.1490000000003</v>
      </c>
      <c r="J104">
        <v>88.603999999999999</v>
      </c>
      <c r="K104" t="s">
        <v>15</v>
      </c>
      <c r="L104">
        <f t="shared" si="2"/>
        <v>0.24646742810708322</v>
      </c>
      <c r="M104">
        <f t="shared" si="3"/>
        <v>5.2094476208775213E-2</v>
      </c>
    </row>
    <row r="105" spans="1:13" x14ac:dyDescent="0.25">
      <c r="A105">
        <v>99</v>
      </c>
      <c r="B105" s="1">
        <v>0.54696759259259264</v>
      </c>
      <c r="C105">
        <v>198000</v>
      </c>
      <c r="D105">
        <v>6057.9110000000001</v>
      </c>
      <c r="E105">
        <v>6065.223</v>
      </c>
      <c r="F105">
        <v>7.3129999999999997</v>
      </c>
      <c r="G105">
        <v>6084.9049999999997</v>
      </c>
      <c r="H105">
        <v>26.994</v>
      </c>
      <c r="I105">
        <v>6150.2520000000004</v>
      </c>
      <c r="J105">
        <v>92.340999999999994</v>
      </c>
      <c r="L105">
        <f t="shared" si="2"/>
        <v>0.2923295177656729</v>
      </c>
      <c r="M105">
        <f t="shared" si="3"/>
        <v>6.1788095998429902E-2</v>
      </c>
    </row>
    <row r="106" spans="1:13" x14ac:dyDescent="0.25">
      <c r="A106">
        <v>100</v>
      </c>
      <c r="B106" s="1">
        <v>0.54696759259259264</v>
      </c>
      <c r="C106">
        <v>199999</v>
      </c>
      <c r="D106">
        <v>6059.2520000000004</v>
      </c>
      <c r="E106">
        <v>6062.9750000000004</v>
      </c>
      <c r="F106">
        <v>3.7229999999999999</v>
      </c>
      <c r="G106">
        <v>6083.3410000000003</v>
      </c>
      <c r="H106">
        <v>24.088999999999999</v>
      </c>
      <c r="I106">
        <v>6151.232</v>
      </c>
      <c r="J106">
        <v>91.98</v>
      </c>
      <c r="K106" t="s">
        <v>48</v>
      </c>
      <c r="L106">
        <f t="shared" si="2"/>
        <v>0.26189388997608171</v>
      </c>
      <c r="M106">
        <f t="shared" si="3"/>
        <v>5.5355083328312987E-2</v>
      </c>
    </row>
    <row r="107" spans="1:13" x14ac:dyDescent="0.25">
      <c r="A107">
        <v>101</v>
      </c>
      <c r="B107" s="1">
        <v>0.54696759259259264</v>
      </c>
      <c r="C107">
        <v>201999</v>
      </c>
      <c r="D107">
        <v>6061.4629999999997</v>
      </c>
      <c r="E107">
        <v>6064.857</v>
      </c>
      <c r="F107">
        <v>3.3929999999999998</v>
      </c>
      <c r="G107">
        <v>6083.4780000000001</v>
      </c>
      <c r="H107">
        <v>22.015000000000001</v>
      </c>
      <c r="I107">
        <v>6149.0469999999996</v>
      </c>
      <c r="J107">
        <v>87.582999999999998</v>
      </c>
      <c r="K107" t="s">
        <v>15</v>
      </c>
      <c r="L107">
        <f t="shared" si="2"/>
        <v>0.25136156560063028</v>
      </c>
      <c r="M107">
        <f t="shared" si="3"/>
        <v>5.3128923361399738E-2</v>
      </c>
    </row>
    <row r="108" spans="1:13" x14ac:dyDescent="0.25">
      <c r="A108">
        <v>102</v>
      </c>
      <c r="B108" s="1">
        <v>0.54696759259259264</v>
      </c>
      <c r="C108">
        <v>204000</v>
      </c>
      <c r="D108">
        <v>6056.9350000000004</v>
      </c>
      <c r="E108">
        <v>6063.2460000000001</v>
      </c>
      <c r="F108">
        <v>6.3109999999999999</v>
      </c>
      <c r="G108">
        <v>6080.1959999999999</v>
      </c>
      <c r="H108">
        <v>23.260999999999999</v>
      </c>
      <c r="I108">
        <v>6150.8429999999998</v>
      </c>
      <c r="J108">
        <v>93.908000000000001</v>
      </c>
      <c r="L108">
        <f t="shared" si="2"/>
        <v>0.2476998764748477</v>
      </c>
      <c r="M108">
        <f t="shared" si="3"/>
        <v>5.235497209931194E-2</v>
      </c>
    </row>
    <row r="109" spans="1:13" x14ac:dyDescent="0.25">
      <c r="A109">
        <v>103</v>
      </c>
      <c r="B109" s="1">
        <v>0.54696759259259264</v>
      </c>
      <c r="C109">
        <v>206000</v>
      </c>
      <c r="D109">
        <v>6057.6790000000001</v>
      </c>
      <c r="E109">
        <v>6066.87</v>
      </c>
      <c r="F109">
        <v>9.1910000000000007</v>
      </c>
      <c r="G109">
        <v>6082.41</v>
      </c>
      <c r="H109">
        <v>24.731000000000002</v>
      </c>
      <c r="I109">
        <v>6152.4589999999998</v>
      </c>
      <c r="J109">
        <v>94.78</v>
      </c>
      <c r="K109" t="s">
        <v>49</v>
      </c>
      <c r="L109">
        <f t="shared" si="2"/>
        <v>0.26093057607090103</v>
      </c>
      <c r="M109">
        <f t="shared" si="3"/>
        <v>5.515147292145138E-2</v>
      </c>
    </row>
    <row r="110" spans="1:13" x14ac:dyDescent="0.25">
      <c r="A110">
        <v>104</v>
      </c>
      <c r="B110" s="1">
        <v>0.54696759259259264</v>
      </c>
      <c r="C110">
        <v>208000</v>
      </c>
      <c r="D110">
        <v>6057.3370000000004</v>
      </c>
      <c r="E110">
        <v>6063.7420000000002</v>
      </c>
      <c r="F110">
        <v>6.4050000000000002</v>
      </c>
      <c r="G110">
        <v>6080.55</v>
      </c>
      <c r="H110">
        <v>23.213000000000001</v>
      </c>
      <c r="I110">
        <v>6153.0389999999998</v>
      </c>
      <c r="J110">
        <v>95.701999999999998</v>
      </c>
      <c r="K110" t="s">
        <v>15</v>
      </c>
      <c r="L110">
        <f t="shared" si="2"/>
        <v>0.24255501452425238</v>
      </c>
      <c r="M110">
        <f t="shared" si="3"/>
        <v>5.1267530685486361E-2</v>
      </c>
    </row>
    <row r="111" spans="1:13" x14ac:dyDescent="0.25">
      <c r="A111">
        <v>105</v>
      </c>
      <c r="B111" s="1">
        <v>0.54696759259259264</v>
      </c>
      <c r="C111">
        <v>209999</v>
      </c>
      <c r="D111">
        <v>6059.9309999999996</v>
      </c>
      <c r="E111">
        <v>6064.1760000000004</v>
      </c>
      <c r="F111">
        <v>4.2450000000000001</v>
      </c>
      <c r="G111">
        <v>6076.4319999999998</v>
      </c>
      <c r="H111">
        <v>16.501000000000001</v>
      </c>
      <c r="I111">
        <v>6149.0630000000001</v>
      </c>
      <c r="J111">
        <v>89.132000000000005</v>
      </c>
      <c r="L111">
        <f t="shared" si="2"/>
        <v>0.18512991966970335</v>
      </c>
      <c r="M111">
        <f t="shared" si="3"/>
        <v>3.9129901544538666E-2</v>
      </c>
    </row>
    <row r="112" spans="1:13" x14ac:dyDescent="0.25">
      <c r="A112">
        <v>106</v>
      </c>
      <c r="B112" s="1">
        <v>0.54696759259259264</v>
      </c>
      <c r="C112">
        <v>211999</v>
      </c>
      <c r="D112">
        <v>6058.2030000000004</v>
      </c>
      <c r="E112">
        <v>6064.6109999999999</v>
      </c>
      <c r="F112">
        <v>6.407</v>
      </c>
      <c r="G112">
        <v>6077.3429999999998</v>
      </c>
      <c r="H112">
        <v>19.14</v>
      </c>
      <c r="I112">
        <v>6149.018</v>
      </c>
      <c r="J112">
        <v>90.814999999999998</v>
      </c>
      <c r="K112" t="s">
        <v>50</v>
      </c>
      <c r="L112">
        <f t="shared" si="2"/>
        <v>0.21075813466938281</v>
      </c>
      <c r="M112">
        <f t="shared" si="3"/>
        <v>4.4546797589699323E-2</v>
      </c>
    </row>
    <row r="113" spans="1:13" x14ac:dyDescent="0.25">
      <c r="A113">
        <v>107</v>
      </c>
      <c r="B113" s="1">
        <v>0.54696759259259264</v>
      </c>
      <c r="C113">
        <v>214000</v>
      </c>
      <c r="D113">
        <v>6058.3819999999996</v>
      </c>
      <c r="E113">
        <v>6062.6850000000004</v>
      </c>
      <c r="F113">
        <v>4.3029999999999999</v>
      </c>
      <c r="G113">
        <v>6076.3370000000004</v>
      </c>
      <c r="H113">
        <v>17.954999999999998</v>
      </c>
      <c r="I113">
        <v>6146.1059999999998</v>
      </c>
      <c r="J113">
        <v>87.722999999999999</v>
      </c>
      <c r="K113" t="s">
        <v>15</v>
      </c>
      <c r="L113">
        <f t="shared" si="2"/>
        <v>0.2046783625730994</v>
      </c>
      <c r="M113">
        <f t="shared" si="3"/>
        <v>4.3261749316760779E-2</v>
      </c>
    </row>
    <row r="114" spans="1:13" x14ac:dyDescent="0.25">
      <c r="A114">
        <v>108</v>
      </c>
      <c r="B114" s="1">
        <v>0.54696759259259264</v>
      </c>
      <c r="C114">
        <v>216000</v>
      </c>
      <c r="D114">
        <v>6060.1459999999997</v>
      </c>
      <c r="E114">
        <v>6066.2</v>
      </c>
      <c r="F114">
        <v>6.0540000000000003</v>
      </c>
      <c r="G114">
        <v>6076.0929999999998</v>
      </c>
      <c r="H114">
        <v>15.946999999999999</v>
      </c>
      <c r="I114">
        <v>6146.1319999999996</v>
      </c>
      <c r="J114">
        <v>85.984999999999999</v>
      </c>
      <c r="L114">
        <f t="shared" si="2"/>
        <v>0.18546258068267721</v>
      </c>
      <c r="M114">
        <f t="shared" si="3"/>
        <v>3.9200214288737968E-2</v>
      </c>
    </row>
    <row r="115" spans="1:13" x14ac:dyDescent="0.25">
      <c r="A115">
        <v>109</v>
      </c>
      <c r="B115" s="1">
        <v>0.54696759259259264</v>
      </c>
      <c r="C115">
        <v>217999</v>
      </c>
      <c r="D115">
        <v>6058.134</v>
      </c>
      <c r="E115">
        <v>6067.8050000000003</v>
      </c>
      <c r="F115">
        <v>9.6709999999999994</v>
      </c>
      <c r="G115">
        <v>6074.4359999999997</v>
      </c>
      <c r="H115">
        <v>16.302</v>
      </c>
      <c r="I115">
        <v>6150.7659999999996</v>
      </c>
      <c r="J115">
        <v>92.632000000000005</v>
      </c>
      <c r="K115" t="s">
        <v>51</v>
      </c>
      <c r="L115">
        <f t="shared" si="2"/>
        <v>0.17598670006045425</v>
      </c>
      <c r="M115">
        <f t="shared" si="3"/>
        <v>3.7197349076799641E-2</v>
      </c>
    </row>
    <row r="116" spans="1:13" x14ac:dyDescent="0.25">
      <c r="A116">
        <v>110</v>
      </c>
      <c r="B116" s="1">
        <v>0.54696759259259264</v>
      </c>
      <c r="C116">
        <v>219999</v>
      </c>
      <c r="D116">
        <v>6058.24</v>
      </c>
      <c r="E116">
        <v>6062.9139999999998</v>
      </c>
      <c r="F116">
        <v>4.6740000000000004</v>
      </c>
      <c r="G116">
        <v>6073.857</v>
      </c>
      <c r="H116">
        <v>15.617000000000001</v>
      </c>
      <c r="I116">
        <v>6149.49</v>
      </c>
      <c r="J116">
        <v>91.25</v>
      </c>
      <c r="K116" t="s">
        <v>15</v>
      </c>
      <c r="L116">
        <f t="shared" si="2"/>
        <v>0.17114520547945206</v>
      </c>
      <c r="M116">
        <f t="shared" si="3"/>
        <v>3.6174028769520118E-2</v>
      </c>
    </row>
    <row r="117" spans="1:13" x14ac:dyDescent="0.25">
      <c r="A117">
        <v>111</v>
      </c>
      <c r="B117" s="1">
        <v>0.54696759259259264</v>
      </c>
      <c r="C117">
        <v>222000</v>
      </c>
      <c r="D117">
        <v>6057.1869999999999</v>
      </c>
      <c r="E117">
        <v>6064.5249999999996</v>
      </c>
      <c r="F117">
        <v>7.3380000000000001</v>
      </c>
      <c r="G117">
        <v>6075.08</v>
      </c>
      <c r="H117">
        <v>17.893000000000001</v>
      </c>
      <c r="I117">
        <v>6149.2759999999998</v>
      </c>
      <c r="J117">
        <v>92.088999999999999</v>
      </c>
      <c r="L117">
        <f t="shared" si="2"/>
        <v>0.19430116517716559</v>
      </c>
      <c r="M117">
        <f t="shared" si="3"/>
        <v>4.1068377693548298E-2</v>
      </c>
    </row>
    <row r="118" spans="1:13" x14ac:dyDescent="0.25">
      <c r="A118">
        <v>112</v>
      </c>
      <c r="B118" s="1">
        <v>0.54696759259259264</v>
      </c>
      <c r="C118">
        <v>224000</v>
      </c>
      <c r="D118">
        <v>6060.63</v>
      </c>
      <c r="E118">
        <v>6068.3320000000003</v>
      </c>
      <c r="F118">
        <v>7.702</v>
      </c>
      <c r="G118">
        <v>6076.415</v>
      </c>
      <c r="H118">
        <v>15.785</v>
      </c>
      <c r="I118">
        <v>6149.1779999999999</v>
      </c>
      <c r="J118">
        <v>88.548000000000002</v>
      </c>
      <c r="K118" t="s">
        <v>52</v>
      </c>
      <c r="L118">
        <f t="shared" si="2"/>
        <v>0.17826489587568325</v>
      </c>
      <c r="M118">
        <f t="shared" si="3"/>
        <v>3.7678878902492531E-2</v>
      </c>
    </row>
    <row r="119" spans="1:13" x14ac:dyDescent="0.25">
      <c r="A119">
        <v>113</v>
      </c>
      <c r="B119" s="1">
        <v>0.54696759259259264</v>
      </c>
      <c r="C119">
        <v>226000</v>
      </c>
      <c r="D119">
        <v>6053.26</v>
      </c>
      <c r="E119">
        <v>6062.2</v>
      </c>
      <c r="F119">
        <v>8.94</v>
      </c>
      <c r="G119">
        <v>6074.2479999999996</v>
      </c>
      <c r="H119">
        <v>20.986999999999998</v>
      </c>
      <c r="I119">
        <v>6147.2860000000001</v>
      </c>
      <c r="J119">
        <v>94.025999999999996</v>
      </c>
      <c r="K119" t="s">
        <v>15</v>
      </c>
      <c r="L119">
        <f t="shared" si="2"/>
        <v>0.22320422010933144</v>
      </c>
      <c r="M119">
        <f t="shared" si="3"/>
        <v>4.7177458796429192E-2</v>
      </c>
    </row>
    <row r="120" spans="1:13" x14ac:dyDescent="0.25">
      <c r="A120">
        <v>114</v>
      </c>
      <c r="B120" s="1">
        <v>0.54696759259259264</v>
      </c>
      <c r="C120">
        <v>227999</v>
      </c>
      <c r="D120">
        <v>6063.0810000000001</v>
      </c>
      <c r="E120">
        <v>6068.25</v>
      </c>
      <c r="F120">
        <v>5.1689999999999996</v>
      </c>
      <c r="G120">
        <v>6070.2910000000002</v>
      </c>
      <c r="H120">
        <v>7.21</v>
      </c>
      <c r="I120">
        <v>6145.7349999999997</v>
      </c>
      <c r="J120">
        <v>82.653999999999996</v>
      </c>
      <c r="L120">
        <f t="shared" si="2"/>
        <v>8.7231107992353674E-2</v>
      </c>
      <c r="M120">
        <f t="shared" si="3"/>
        <v>1.8437563595618062E-2</v>
      </c>
    </row>
    <row r="121" spans="1:13" x14ac:dyDescent="0.25">
      <c r="A121">
        <v>115</v>
      </c>
      <c r="B121" s="1">
        <v>0.54696759259259264</v>
      </c>
      <c r="C121">
        <v>229999</v>
      </c>
      <c r="D121">
        <v>6057.9629999999997</v>
      </c>
      <c r="E121">
        <v>6065.5649999999996</v>
      </c>
      <c r="F121">
        <v>7.601</v>
      </c>
      <c r="G121">
        <v>6071.6880000000001</v>
      </c>
      <c r="H121">
        <v>13.724</v>
      </c>
      <c r="I121">
        <v>6148.4830000000002</v>
      </c>
      <c r="J121">
        <v>90.52</v>
      </c>
      <c r="K121" t="s">
        <v>53</v>
      </c>
      <c r="L121">
        <f t="shared" si="2"/>
        <v>0.15161290322580645</v>
      </c>
      <c r="M121">
        <f t="shared" si="3"/>
        <v>3.2045592558415339E-2</v>
      </c>
    </row>
    <row r="122" spans="1:13" x14ac:dyDescent="0.25">
      <c r="A122">
        <v>116</v>
      </c>
      <c r="B122" s="1">
        <v>0.54696759259259264</v>
      </c>
      <c r="C122">
        <v>232000</v>
      </c>
      <c r="D122">
        <v>6058.0159999999996</v>
      </c>
      <c r="E122">
        <v>6063.25</v>
      </c>
      <c r="F122">
        <v>5.234</v>
      </c>
      <c r="G122">
        <v>6072.402</v>
      </c>
      <c r="H122">
        <v>14.385999999999999</v>
      </c>
      <c r="I122">
        <v>6147.9840000000004</v>
      </c>
      <c r="J122">
        <v>89.968000000000004</v>
      </c>
      <c r="K122" t="s">
        <v>15</v>
      </c>
      <c r="L122">
        <f t="shared" si="2"/>
        <v>0.15990129823937399</v>
      </c>
      <c r="M122">
        <f t="shared" si="3"/>
        <v>3.3797465413012699E-2</v>
      </c>
    </row>
    <row r="123" spans="1:13" x14ac:dyDescent="0.25">
      <c r="A123">
        <v>117</v>
      </c>
      <c r="B123" s="1">
        <v>0.54696759259259264</v>
      </c>
      <c r="C123">
        <v>234000</v>
      </c>
      <c r="D123">
        <v>6052.6459999999997</v>
      </c>
      <c r="E123">
        <v>6060.9979999999996</v>
      </c>
      <c r="F123">
        <v>8.3520000000000003</v>
      </c>
      <c r="G123">
        <v>6073.2269999999999</v>
      </c>
      <c r="H123">
        <v>20.58</v>
      </c>
      <c r="I123">
        <v>6146.009</v>
      </c>
      <c r="J123">
        <v>93.363</v>
      </c>
      <c r="L123">
        <f t="shared" si="2"/>
        <v>0.22042993477073358</v>
      </c>
      <c r="M123">
        <f t="shared" si="3"/>
        <v>4.659107323352573E-2</v>
      </c>
    </row>
    <row r="124" spans="1:13" x14ac:dyDescent="0.25">
      <c r="A124">
        <v>118</v>
      </c>
      <c r="B124" s="1">
        <v>0.54696759259259264</v>
      </c>
      <c r="C124">
        <v>236000</v>
      </c>
      <c r="D124">
        <v>6059.8410000000003</v>
      </c>
      <c r="E124">
        <v>6063.174</v>
      </c>
      <c r="F124">
        <v>3.3319999999999999</v>
      </c>
      <c r="G124">
        <v>6073.5010000000002</v>
      </c>
      <c r="H124">
        <v>13.659000000000001</v>
      </c>
      <c r="I124">
        <v>6149.1329999999998</v>
      </c>
      <c r="J124">
        <v>89.292000000000002</v>
      </c>
      <c r="L124">
        <f t="shared" si="2"/>
        <v>0.15297003090982395</v>
      </c>
      <c r="M124">
        <f t="shared" si="3"/>
        <v>3.2332441236109996E-2</v>
      </c>
    </row>
    <row r="125" spans="1:13" x14ac:dyDescent="0.25">
      <c r="A125">
        <v>119</v>
      </c>
      <c r="B125" s="1">
        <v>0.54696759259259264</v>
      </c>
      <c r="C125">
        <v>237999</v>
      </c>
      <c r="D125">
        <v>6060.902</v>
      </c>
      <c r="E125">
        <v>6064.2290000000003</v>
      </c>
      <c r="F125">
        <v>3.327</v>
      </c>
      <c r="G125">
        <v>6073.1959999999999</v>
      </c>
      <c r="H125">
        <v>12.294</v>
      </c>
      <c r="I125">
        <v>6148.3860000000004</v>
      </c>
      <c r="J125">
        <v>87.483999999999995</v>
      </c>
      <c r="L125">
        <f t="shared" si="2"/>
        <v>0.14052855379269352</v>
      </c>
      <c r="M125">
        <f t="shared" si="3"/>
        <v>2.9702754065443464E-2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5"/>
    </sheetView>
  </sheetViews>
  <sheetFormatPr defaultRowHeight="15" x14ac:dyDescent="0.25"/>
  <sheetData>
    <row r="1" spans="1:13" x14ac:dyDescent="0.25">
      <c r="A1" t="s">
        <v>64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0.55046296296296293</v>
      </c>
      <c r="C6">
        <v>0</v>
      </c>
      <c r="D6">
        <v>6115.7560000000003</v>
      </c>
      <c r="E6">
        <v>6145.2259999999997</v>
      </c>
      <c r="F6">
        <v>29.471</v>
      </c>
      <c r="G6">
        <v>7177.1689999999999</v>
      </c>
      <c r="H6">
        <v>1061.414</v>
      </c>
      <c r="I6">
        <v>6389.71</v>
      </c>
      <c r="J6">
        <v>273.95499999999998</v>
      </c>
    </row>
    <row r="7" spans="1:13" x14ac:dyDescent="0.25">
      <c r="A7">
        <v>1</v>
      </c>
      <c r="B7" s="1">
        <v>0.55046296296296293</v>
      </c>
      <c r="C7">
        <v>2000</v>
      </c>
      <c r="D7">
        <v>6104.0860000000002</v>
      </c>
      <c r="E7">
        <v>6137.6440000000002</v>
      </c>
      <c r="F7">
        <v>33.558</v>
      </c>
      <c r="G7">
        <v>7125.6959999999999</v>
      </c>
      <c r="H7">
        <v>1021.609</v>
      </c>
      <c r="I7">
        <v>6378.741</v>
      </c>
      <c r="J7">
        <v>274.65499999999997</v>
      </c>
      <c r="K7" t="s">
        <v>14</v>
      </c>
      <c r="L7">
        <f>H7/J7</f>
        <v>3.7196082357867146</v>
      </c>
      <c r="M7">
        <f>L7*(J$7/H$7)</f>
        <v>1</v>
      </c>
    </row>
    <row r="8" spans="1:13" x14ac:dyDescent="0.25">
      <c r="A8">
        <v>2</v>
      </c>
      <c r="B8" s="1">
        <v>0.55046296296296293</v>
      </c>
      <c r="C8">
        <v>4000</v>
      </c>
      <c r="D8">
        <v>6102.7969999999996</v>
      </c>
      <c r="E8">
        <v>6116.9219999999996</v>
      </c>
      <c r="F8">
        <v>14.125</v>
      </c>
      <c r="G8">
        <v>7117.451</v>
      </c>
      <c r="H8">
        <v>1014.654</v>
      </c>
      <c r="I8">
        <v>6373.2520000000004</v>
      </c>
      <c r="J8">
        <v>270.45499999999998</v>
      </c>
      <c r="K8" t="s">
        <v>15</v>
      </c>
      <c r="L8">
        <f t="shared" ref="L8:L71" si="0">H8/J8</f>
        <v>3.7516555434360614</v>
      </c>
      <c r="M8">
        <f t="shared" ref="M8:M71" si="1">L8*(J$7/H$7)</f>
        <v>1.0086157750004467</v>
      </c>
    </row>
    <row r="9" spans="1:13" x14ac:dyDescent="0.25">
      <c r="A9">
        <v>3</v>
      </c>
      <c r="B9" s="1">
        <v>0.55046296296296293</v>
      </c>
      <c r="C9">
        <v>6000</v>
      </c>
      <c r="D9">
        <v>6105.5709999999999</v>
      </c>
      <c r="E9">
        <v>6115.5860000000002</v>
      </c>
      <c r="F9">
        <v>10.013999999999999</v>
      </c>
      <c r="G9">
        <v>7082.5429999999997</v>
      </c>
      <c r="H9">
        <v>976.971</v>
      </c>
      <c r="I9">
        <v>6373.5739999999996</v>
      </c>
      <c r="J9">
        <v>268.00299999999999</v>
      </c>
      <c r="L9">
        <f t="shared" si="0"/>
        <v>3.645373372686127</v>
      </c>
      <c r="M9">
        <f t="shared" si="1"/>
        <v>0.98004228983408337</v>
      </c>
    </row>
    <row r="10" spans="1:13" x14ac:dyDescent="0.25">
      <c r="A10">
        <v>4</v>
      </c>
      <c r="B10" s="1">
        <v>0.55046296296296293</v>
      </c>
      <c r="C10">
        <v>8001</v>
      </c>
      <c r="D10">
        <v>6111.0640000000003</v>
      </c>
      <c r="E10">
        <v>6119.9449999999997</v>
      </c>
      <c r="F10">
        <v>8.8810000000000002</v>
      </c>
      <c r="G10">
        <v>7055.1450000000004</v>
      </c>
      <c r="H10">
        <v>944.08100000000002</v>
      </c>
      <c r="I10">
        <v>6374.9949999999999</v>
      </c>
      <c r="J10">
        <v>263.93099999999998</v>
      </c>
      <c r="K10" t="s">
        <v>16</v>
      </c>
      <c r="L10">
        <f t="shared" si="0"/>
        <v>3.5769992914814859</v>
      </c>
      <c r="M10">
        <f t="shared" si="1"/>
        <v>0.96166022460828693</v>
      </c>
    </row>
    <row r="11" spans="1:13" x14ac:dyDescent="0.25">
      <c r="A11">
        <v>5</v>
      </c>
      <c r="B11" s="1">
        <v>0.55046296296296293</v>
      </c>
      <c r="C11">
        <v>10000</v>
      </c>
      <c r="D11">
        <v>6106.1170000000002</v>
      </c>
      <c r="E11">
        <v>6103.125</v>
      </c>
      <c r="F11">
        <v>-2.9910000000000001</v>
      </c>
      <c r="G11">
        <v>7023.6369999999997</v>
      </c>
      <c r="H11">
        <v>917.52</v>
      </c>
      <c r="I11">
        <v>6377.5079999999998</v>
      </c>
      <c r="J11">
        <v>271.392</v>
      </c>
      <c r="K11" t="s">
        <v>15</v>
      </c>
      <c r="L11">
        <f t="shared" si="0"/>
        <v>3.380792359391581</v>
      </c>
      <c r="M11">
        <f t="shared" si="1"/>
        <v>0.90891087046873564</v>
      </c>
    </row>
    <row r="12" spans="1:13" x14ac:dyDescent="0.25">
      <c r="A12">
        <v>6</v>
      </c>
      <c r="B12" s="1">
        <v>0.55046296296296293</v>
      </c>
      <c r="C12">
        <v>12000</v>
      </c>
      <c r="D12">
        <v>6106.3869999999997</v>
      </c>
      <c r="E12">
        <v>6107.1310000000003</v>
      </c>
      <c r="F12">
        <v>0.74399999999999999</v>
      </c>
      <c r="G12">
        <v>7056.8180000000002</v>
      </c>
      <c r="H12">
        <v>950.43100000000004</v>
      </c>
      <c r="I12">
        <v>6385.86</v>
      </c>
      <c r="J12">
        <v>279.47300000000001</v>
      </c>
      <c r="L12">
        <f t="shared" si="0"/>
        <v>3.4007972147577763</v>
      </c>
      <c r="M12">
        <f t="shared" si="1"/>
        <v>0.91428908615654025</v>
      </c>
    </row>
    <row r="13" spans="1:13" x14ac:dyDescent="0.25">
      <c r="A13">
        <v>7</v>
      </c>
      <c r="B13" s="1">
        <v>0.55046296296296293</v>
      </c>
      <c r="C13">
        <v>14001</v>
      </c>
      <c r="D13">
        <v>6106.2520000000004</v>
      </c>
      <c r="E13">
        <v>6113.4709999999995</v>
      </c>
      <c r="F13">
        <v>7.22</v>
      </c>
      <c r="G13">
        <v>7111.1689999999999</v>
      </c>
      <c r="H13">
        <v>1004.918</v>
      </c>
      <c r="I13">
        <v>6389.2870000000003</v>
      </c>
      <c r="J13">
        <v>283.03500000000003</v>
      </c>
      <c r="K13" t="s">
        <v>17</v>
      </c>
      <c r="L13">
        <f t="shared" si="0"/>
        <v>3.5505078877170666</v>
      </c>
      <c r="M13">
        <f t="shared" si="1"/>
        <v>0.95453812946139938</v>
      </c>
    </row>
    <row r="14" spans="1:13" x14ac:dyDescent="0.25">
      <c r="A14">
        <v>8</v>
      </c>
      <c r="B14" s="1">
        <v>0.55046296296296293</v>
      </c>
      <c r="C14">
        <v>16001</v>
      </c>
      <c r="D14">
        <v>6107.6019999999999</v>
      </c>
      <c r="E14">
        <v>6106.9350000000004</v>
      </c>
      <c r="F14">
        <v>-0.66600000000000004</v>
      </c>
      <c r="G14">
        <v>7084.3239999999996</v>
      </c>
      <c r="H14">
        <v>976.72299999999996</v>
      </c>
      <c r="I14">
        <v>6388.9769999999999</v>
      </c>
      <c r="J14">
        <v>281.37599999999998</v>
      </c>
      <c r="K14" t="s">
        <v>15</v>
      </c>
      <c r="L14">
        <f t="shared" si="0"/>
        <v>3.471237774365973</v>
      </c>
      <c r="M14">
        <f t="shared" si="1"/>
        <v>0.93322671483756137</v>
      </c>
    </row>
    <row r="15" spans="1:13" x14ac:dyDescent="0.25">
      <c r="A15">
        <v>9</v>
      </c>
      <c r="B15" s="1">
        <v>0.55046296296296293</v>
      </c>
      <c r="C15">
        <v>18001</v>
      </c>
      <c r="D15">
        <v>6101.335</v>
      </c>
      <c r="E15">
        <v>6106.6670000000004</v>
      </c>
      <c r="F15">
        <v>5.3330000000000002</v>
      </c>
      <c r="G15">
        <v>7035.6549999999997</v>
      </c>
      <c r="H15">
        <v>934.32100000000003</v>
      </c>
      <c r="I15">
        <v>6381.8689999999997</v>
      </c>
      <c r="J15">
        <v>280.53399999999999</v>
      </c>
      <c r="L15">
        <f t="shared" si="0"/>
        <v>3.3305089579159746</v>
      </c>
      <c r="M15">
        <f t="shared" si="1"/>
        <v>0.89539240339152448</v>
      </c>
    </row>
    <row r="16" spans="1:13" x14ac:dyDescent="0.25">
      <c r="A16">
        <v>10</v>
      </c>
      <c r="B16" s="1">
        <v>0.55046296296296293</v>
      </c>
      <c r="C16">
        <v>20000</v>
      </c>
      <c r="D16">
        <v>6108.192</v>
      </c>
      <c r="E16">
        <v>6109.7849999999999</v>
      </c>
      <c r="F16">
        <v>1.593</v>
      </c>
      <c r="G16">
        <v>7028.6819999999998</v>
      </c>
      <c r="H16">
        <v>920.49</v>
      </c>
      <c r="I16">
        <v>6375.4560000000001</v>
      </c>
      <c r="J16">
        <v>267.26400000000001</v>
      </c>
      <c r="K16" t="s">
        <v>18</v>
      </c>
      <c r="L16">
        <f t="shared" si="0"/>
        <v>3.4441226652298851</v>
      </c>
      <c r="M16">
        <f t="shared" si="1"/>
        <v>0.9259369392974357</v>
      </c>
    </row>
    <row r="17" spans="1:13" x14ac:dyDescent="0.25">
      <c r="A17">
        <v>11</v>
      </c>
      <c r="B17" s="1">
        <v>0.55046296296296293</v>
      </c>
      <c r="C17">
        <v>22000</v>
      </c>
      <c r="D17">
        <v>6093.8760000000002</v>
      </c>
      <c r="E17">
        <v>6099.6689999999999</v>
      </c>
      <c r="F17">
        <v>5.7930000000000001</v>
      </c>
      <c r="G17">
        <v>6997.7370000000001</v>
      </c>
      <c r="H17">
        <v>903.86099999999999</v>
      </c>
      <c r="I17">
        <v>6360.8940000000002</v>
      </c>
      <c r="J17">
        <v>267.01799999999997</v>
      </c>
      <c r="K17" t="s">
        <v>15</v>
      </c>
      <c r="L17">
        <f t="shared" si="0"/>
        <v>3.3850189874839902</v>
      </c>
      <c r="M17">
        <f t="shared" si="1"/>
        <v>0.91004718048432931</v>
      </c>
    </row>
    <row r="18" spans="1:13" x14ac:dyDescent="0.25">
      <c r="A18">
        <v>12</v>
      </c>
      <c r="B18" s="1">
        <v>0.55046296296296293</v>
      </c>
      <c r="C18">
        <v>24001</v>
      </c>
      <c r="D18">
        <v>6102.2290000000003</v>
      </c>
      <c r="E18">
        <v>6103.4350000000004</v>
      </c>
      <c r="F18">
        <v>1.206</v>
      </c>
      <c r="G18">
        <v>6993.52</v>
      </c>
      <c r="H18">
        <v>891.29100000000005</v>
      </c>
      <c r="I18">
        <v>6359.6469999999999</v>
      </c>
      <c r="J18">
        <v>257.41800000000001</v>
      </c>
      <c r="L18">
        <f t="shared" si="0"/>
        <v>3.4624268699158569</v>
      </c>
      <c r="M18">
        <f t="shared" si="1"/>
        <v>0.93085794267350774</v>
      </c>
    </row>
    <row r="19" spans="1:13" x14ac:dyDescent="0.25">
      <c r="A19">
        <v>13</v>
      </c>
      <c r="B19" s="1">
        <v>0.55046296296296293</v>
      </c>
      <c r="C19">
        <v>26001</v>
      </c>
      <c r="D19">
        <v>6107.6350000000002</v>
      </c>
      <c r="E19">
        <v>6102.3249999999998</v>
      </c>
      <c r="F19">
        <v>-5.31</v>
      </c>
      <c r="G19">
        <v>6987.0609999999997</v>
      </c>
      <c r="H19">
        <v>879.42600000000004</v>
      </c>
      <c r="I19">
        <v>6369.1629999999996</v>
      </c>
      <c r="J19">
        <v>261.52800000000002</v>
      </c>
      <c r="K19" t="s">
        <v>19</v>
      </c>
      <c r="L19">
        <f t="shared" si="0"/>
        <v>3.3626456822978801</v>
      </c>
      <c r="M19">
        <f t="shared" si="1"/>
        <v>0.90403221767968389</v>
      </c>
    </row>
    <row r="20" spans="1:13" x14ac:dyDescent="0.25">
      <c r="A20">
        <v>14</v>
      </c>
      <c r="B20" s="1">
        <v>0.55046296296296293</v>
      </c>
      <c r="C20">
        <v>28001</v>
      </c>
      <c r="D20">
        <v>6105.0150000000003</v>
      </c>
      <c r="E20">
        <v>6101</v>
      </c>
      <c r="F20">
        <v>-4.0149999999999997</v>
      </c>
      <c r="G20">
        <v>6994.2120000000004</v>
      </c>
      <c r="H20">
        <v>889.197</v>
      </c>
      <c r="I20">
        <v>6364.7070000000003</v>
      </c>
      <c r="J20">
        <v>259.69200000000001</v>
      </c>
      <c r="K20" t="s">
        <v>15</v>
      </c>
      <c r="L20">
        <f t="shared" si="0"/>
        <v>3.4240446374936462</v>
      </c>
      <c r="M20">
        <f t="shared" si="1"/>
        <v>0.92053905154596061</v>
      </c>
    </row>
    <row r="21" spans="1:13" x14ac:dyDescent="0.25">
      <c r="A21">
        <v>15</v>
      </c>
      <c r="B21" s="1">
        <v>0.55046296296296293</v>
      </c>
      <c r="C21">
        <v>30000</v>
      </c>
      <c r="D21">
        <v>6100.15</v>
      </c>
      <c r="E21">
        <v>6102.19</v>
      </c>
      <c r="F21">
        <v>2.04</v>
      </c>
      <c r="G21">
        <v>6979.3220000000001</v>
      </c>
      <c r="H21">
        <v>879.17200000000003</v>
      </c>
      <c r="I21">
        <v>6375.97</v>
      </c>
      <c r="J21">
        <v>275.82</v>
      </c>
      <c r="L21">
        <f t="shared" si="0"/>
        <v>3.1874845914001888</v>
      </c>
      <c r="M21">
        <f t="shared" si="1"/>
        <v>0.85694094360075013</v>
      </c>
    </row>
    <row r="22" spans="1:13" x14ac:dyDescent="0.25">
      <c r="A22">
        <v>16</v>
      </c>
      <c r="B22" s="1">
        <v>0.55046296296296293</v>
      </c>
      <c r="C22">
        <v>32000</v>
      </c>
      <c r="D22">
        <v>6102.7969999999996</v>
      </c>
      <c r="E22">
        <v>6100.1710000000003</v>
      </c>
      <c r="F22">
        <v>-2.6259999999999999</v>
      </c>
      <c r="G22">
        <v>6986.4059999999999</v>
      </c>
      <c r="H22">
        <v>883.60900000000004</v>
      </c>
      <c r="I22">
        <v>6369.3310000000001</v>
      </c>
      <c r="J22">
        <v>266.53399999999999</v>
      </c>
      <c r="K22" t="s">
        <v>20</v>
      </c>
      <c r="L22">
        <f t="shared" si="0"/>
        <v>3.3151830535691511</v>
      </c>
      <c r="M22">
        <f t="shared" si="1"/>
        <v>0.89127210271056256</v>
      </c>
    </row>
    <row r="23" spans="1:13" x14ac:dyDescent="0.25">
      <c r="A23">
        <v>17</v>
      </c>
      <c r="B23" s="1">
        <v>0.55046296296296293</v>
      </c>
      <c r="C23">
        <v>34001</v>
      </c>
      <c r="D23">
        <v>6099.6989999999996</v>
      </c>
      <c r="E23">
        <v>6099.7870000000003</v>
      </c>
      <c r="F23">
        <v>8.7999999999999995E-2</v>
      </c>
      <c r="G23">
        <v>6966.1549999999997</v>
      </c>
      <c r="H23">
        <v>866.45600000000002</v>
      </c>
      <c r="I23">
        <v>6372.415</v>
      </c>
      <c r="J23">
        <v>272.71600000000001</v>
      </c>
      <c r="K23" t="s">
        <v>15</v>
      </c>
      <c r="L23">
        <f t="shared" si="0"/>
        <v>3.177136654981739</v>
      </c>
      <c r="M23">
        <f t="shared" si="1"/>
        <v>0.85415894728218866</v>
      </c>
    </row>
    <row r="24" spans="1:13" x14ac:dyDescent="0.25">
      <c r="A24">
        <v>18</v>
      </c>
      <c r="B24" s="1">
        <v>0.55046296296296293</v>
      </c>
      <c r="C24">
        <v>36001</v>
      </c>
      <c r="D24">
        <v>6099.65</v>
      </c>
      <c r="E24">
        <v>6101.5439999999999</v>
      </c>
      <c r="F24">
        <v>1.893</v>
      </c>
      <c r="G24">
        <v>6964.01</v>
      </c>
      <c r="H24">
        <v>864.36</v>
      </c>
      <c r="I24">
        <v>6371.0640000000003</v>
      </c>
      <c r="J24">
        <v>271.41399999999999</v>
      </c>
      <c r="L24">
        <f t="shared" si="0"/>
        <v>3.1846551762252502</v>
      </c>
      <c r="M24">
        <f t="shared" si="1"/>
        <v>0.85618026801461811</v>
      </c>
    </row>
    <row r="25" spans="1:13" x14ac:dyDescent="0.25">
      <c r="A25">
        <v>19</v>
      </c>
      <c r="B25" s="1">
        <v>0.55046296296296293</v>
      </c>
      <c r="C25">
        <v>38000</v>
      </c>
      <c r="D25">
        <v>6100.15</v>
      </c>
      <c r="E25">
        <v>6101.4790000000003</v>
      </c>
      <c r="F25">
        <v>1.329</v>
      </c>
      <c r="G25">
        <v>6926.49</v>
      </c>
      <c r="H25">
        <v>826.33900000000006</v>
      </c>
      <c r="I25">
        <v>6360.1989999999996</v>
      </c>
      <c r="J25">
        <v>260.04899999999998</v>
      </c>
      <c r="K25" t="s">
        <v>21</v>
      </c>
      <c r="L25">
        <f t="shared" si="0"/>
        <v>3.1776280624036244</v>
      </c>
      <c r="M25">
        <f t="shared" si="1"/>
        <v>0.85429105996469035</v>
      </c>
    </row>
    <row r="26" spans="1:13" x14ac:dyDescent="0.25">
      <c r="A26">
        <v>20</v>
      </c>
      <c r="B26" s="1">
        <v>0.55046296296296293</v>
      </c>
      <c r="C26">
        <v>40000</v>
      </c>
      <c r="D26">
        <v>6099.3270000000002</v>
      </c>
      <c r="E26">
        <v>6096.3119999999999</v>
      </c>
      <c r="F26">
        <v>-3.0150000000000001</v>
      </c>
      <c r="G26">
        <v>6853.6589999999997</v>
      </c>
      <c r="H26">
        <v>754.33199999999999</v>
      </c>
      <c r="I26">
        <v>6371.2749999999996</v>
      </c>
      <c r="J26">
        <v>271.94799999999998</v>
      </c>
      <c r="K26" t="s">
        <v>15</v>
      </c>
      <c r="L26">
        <f t="shared" si="0"/>
        <v>2.7738096989130279</v>
      </c>
      <c r="M26">
        <f t="shared" si="1"/>
        <v>0.74572630316976218</v>
      </c>
    </row>
    <row r="27" spans="1:13" x14ac:dyDescent="0.25">
      <c r="A27">
        <v>21</v>
      </c>
      <c r="B27" s="1">
        <v>0.55046296296296293</v>
      </c>
      <c r="C27">
        <v>42000</v>
      </c>
      <c r="D27">
        <v>6102.6130000000003</v>
      </c>
      <c r="E27">
        <v>6096.7830000000004</v>
      </c>
      <c r="F27">
        <v>-5.83</v>
      </c>
      <c r="G27">
        <v>6851.4880000000003</v>
      </c>
      <c r="H27">
        <v>748.875</v>
      </c>
      <c r="I27">
        <v>6371.9589999999998</v>
      </c>
      <c r="J27">
        <v>269.346</v>
      </c>
      <c r="L27">
        <f t="shared" si="0"/>
        <v>2.7803457263148514</v>
      </c>
      <c r="M27">
        <f t="shared" si="1"/>
        <v>0.74748348483715921</v>
      </c>
    </row>
    <row r="28" spans="1:13" x14ac:dyDescent="0.25">
      <c r="A28">
        <v>22</v>
      </c>
      <c r="B28" s="1">
        <v>0.55046296296296293</v>
      </c>
      <c r="C28">
        <v>44001</v>
      </c>
      <c r="D28">
        <v>6099.1989999999996</v>
      </c>
      <c r="E28">
        <v>6096.875</v>
      </c>
      <c r="F28">
        <v>-2.3250000000000002</v>
      </c>
      <c r="G28">
        <v>6902.4780000000001</v>
      </c>
      <c r="H28">
        <v>803.27800000000002</v>
      </c>
      <c r="I28">
        <v>6359.6009999999997</v>
      </c>
      <c r="J28">
        <v>260.40199999999999</v>
      </c>
      <c r="K28" t="s">
        <v>22</v>
      </c>
      <c r="L28">
        <f t="shared" si="0"/>
        <v>3.0847612537538116</v>
      </c>
      <c r="M28">
        <f t="shared" si="1"/>
        <v>0.82932423476080674</v>
      </c>
    </row>
    <row r="29" spans="1:13" x14ac:dyDescent="0.25">
      <c r="A29">
        <v>23</v>
      </c>
      <c r="B29" s="1">
        <v>0.55046296296296293</v>
      </c>
      <c r="C29">
        <v>46001</v>
      </c>
      <c r="D29">
        <v>6100.1620000000003</v>
      </c>
      <c r="E29">
        <v>6095.7950000000001</v>
      </c>
      <c r="F29">
        <v>-4.367</v>
      </c>
      <c r="G29">
        <v>6779.8310000000001</v>
      </c>
      <c r="H29">
        <v>679.66899999999998</v>
      </c>
      <c r="I29">
        <v>6374.2820000000002</v>
      </c>
      <c r="J29">
        <v>274.12099999999998</v>
      </c>
      <c r="K29" t="s">
        <v>15</v>
      </c>
      <c r="L29">
        <f t="shared" si="0"/>
        <v>2.4794488565268624</v>
      </c>
      <c r="M29">
        <f t="shared" si="1"/>
        <v>0.66658871024960165</v>
      </c>
    </row>
    <row r="30" spans="1:13" x14ac:dyDescent="0.25">
      <c r="A30">
        <v>24</v>
      </c>
      <c r="B30" s="1">
        <v>0.55046296296296293</v>
      </c>
      <c r="C30">
        <v>48000</v>
      </c>
      <c r="D30">
        <v>6102.4960000000001</v>
      </c>
      <c r="E30">
        <v>6098.99</v>
      </c>
      <c r="F30">
        <v>-3.5059999999999998</v>
      </c>
      <c r="G30">
        <v>6770.7820000000002</v>
      </c>
      <c r="H30">
        <v>668.28499999999997</v>
      </c>
      <c r="I30">
        <v>6368.0940000000001</v>
      </c>
      <c r="J30">
        <v>265.59800000000001</v>
      </c>
      <c r="L30">
        <f t="shared" si="0"/>
        <v>2.516152230061973</v>
      </c>
      <c r="M30">
        <f t="shared" si="1"/>
        <v>0.67645624769130963</v>
      </c>
    </row>
    <row r="31" spans="1:13" x14ac:dyDescent="0.25">
      <c r="A31">
        <v>25</v>
      </c>
      <c r="B31" s="1">
        <v>0.55046296296296293</v>
      </c>
      <c r="C31">
        <v>50000</v>
      </c>
      <c r="D31">
        <v>6101.8909999999996</v>
      </c>
      <c r="E31">
        <v>6100.9160000000002</v>
      </c>
      <c r="F31">
        <v>-0.97499999999999998</v>
      </c>
      <c r="G31">
        <v>6778.1629999999996</v>
      </c>
      <c r="H31">
        <v>676.27200000000005</v>
      </c>
      <c r="I31">
        <v>6367.5519999999997</v>
      </c>
      <c r="J31">
        <v>265.661</v>
      </c>
      <c r="K31" t="s">
        <v>23</v>
      </c>
      <c r="L31">
        <f t="shared" si="0"/>
        <v>2.5456201700663628</v>
      </c>
      <c r="M31">
        <f t="shared" si="1"/>
        <v>0.68437857126315138</v>
      </c>
    </row>
    <row r="32" spans="1:13" x14ac:dyDescent="0.25">
      <c r="A32">
        <v>26</v>
      </c>
      <c r="B32" s="1">
        <v>0.55046296296296293</v>
      </c>
      <c r="C32">
        <v>52001</v>
      </c>
      <c r="D32">
        <v>6100.7370000000001</v>
      </c>
      <c r="E32">
        <v>6098.5460000000003</v>
      </c>
      <c r="F32">
        <v>-2.1909999999999998</v>
      </c>
      <c r="G32">
        <v>6796.1</v>
      </c>
      <c r="H32">
        <v>695.36300000000006</v>
      </c>
      <c r="I32">
        <v>6362.223</v>
      </c>
      <c r="J32">
        <v>261.48599999999999</v>
      </c>
      <c r="K32" t="s">
        <v>15</v>
      </c>
      <c r="L32">
        <f t="shared" si="0"/>
        <v>2.6592743014922409</v>
      </c>
      <c r="M32">
        <f t="shared" si="1"/>
        <v>0.71493397501035261</v>
      </c>
    </row>
    <row r="33" spans="1:13" x14ac:dyDescent="0.25">
      <c r="A33">
        <v>27</v>
      </c>
      <c r="B33" s="1">
        <v>0.55046296296296293</v>
      </c>
      <c r="C33">
        <v>54001</v>
      </c>
      <c r="D33">
        <v>6100.1019999999999</v>
      </c>
      <c r="E33">
        <v>6099.8689999999997</v>
      </c>
      <c r="F33">
        <v>-0.23300000000000001</v>
      </c>
      <c r="G33">
        <v>6788.1859999999997</v>
      </c>
      <c r="H33">
        <v>688.08399999999995</v>
      </c>
      <c r="I33">
        <v>6361.4979999999996</v>
      </c>
      <c r="J33">
        <v>261.39600000000002</v>
      </c>
      <c r="L33">
        <f t="shared" si="0"/>
        <v>2.6323432646253191</v>
      </c>
      <c r="M33">
        <f t="shared" si="1"/>
        <v>0.70769368647463649</v>
      </c>
    </row>
    <row r="34" spans="1:13" x14ac:dyDescent="0.25">
      <c r="A34">
        <v>28</v>
      </c>
      <c r="B34" s="1">
        <v>0.55046296296296293</v>
      </c>
      <c r="C34">
        <v>56001</v>
      </c>
      <c r="D34">
        <v>6100.5259999999998</v>
      </c>
      <c r="E34">
        <v>6102.2979999999998</v>
      </c>
      <c r="F34">
        <v>1.772</v>
      </c>
      <c r="G34">
        <v>6804.0330000000004</v>
      </c>
      <c r="H34">
        <v>703.50599999999997</v>
      </c>
      <c r="I34">
        <v>6356.9359999999997</v>
      </c>
      <c r="J34">
        <v>256.41000000000003</v>
      </c>
      <c r="K34" t="s">
        <v>24</v>
      </c>
      <c r="L34">
        <f t="shared" si="0"/>
        <v>2.7436761436761432</v>
      </c>
      <c r="M34">
        <f t="shared" si="1"/>
        <v>0.73762503192647189</v>
      </c>
    </row>
    <row r="35" spans="1:13" x14ac:dyDescent="0.25">
      <c r="A35">
        <v>29</v>
      </c>
      <c r="B35" s="1">
        <v>0.55046296296296293</v>
      </c>
      <c r="C35">
        <v>58000</v>
      </c>
      <c r="D35">
        <v>6097.241</v>
      </c>
      <c r="E35">
        <v>6094.4979999999996</v>
      </c>
      <c r="F35">
        <v>-2.7429999999999999</v>
      </c>
      <c r="G35">
        <v>6823.09</v>
      </c>
      <c r="H35">
        <v>725.84900000000005</v>
      </c>
      <c r="I35">
        <v>6364.3490000000002</v>
      </c>
      <c r="J35">
        <v>267.10899999999998</v>
      </c>
      <c r="K35" t="s">
        <v>15</v>
      </c>
      <c r="L35">
        <f t="shared" si="0"/>
        <v>2.717426219258805</v>
      </c>
      <c r="M35">
        <f t="shared" si="1"/>
        <v>0.73056785741954799</v>
      </c>
    </row>
    <row r="36" spans="1:13" x14ac:dyDescent="0.25">
      <c r="A36">
        <v>30</v>
      </c>
      <c r="B36" s="1">
        <v>0.55046296296296293</v>
      </c>
      <c r="C36">
        <v>60000</v>
      </c>
      <c r="D36">
        <v>6094.2030000000004</v>
      </c>
      <c r="E36">
        <v>6093.3419999999996</v>
      </c>
      <c r="F36">
        <v>-0.86099999999999999</v>
      </c>
      <c r="G36">
        <v>6796.0290000000005</v>
      </c>
      <c r="H36">
        <v>701.82600000000002</v>
      </c>
      <c r="I36">
        <v>6364.28</v>
      </c>
      <c r="J36">
        <v>270.077</v>
      </c>
      <c r="L36">
        <f t="shared" si="0"/>
        <v>2.5986144692069302</v>
      </c>
      <c r="M36">
        <f t="shared" si="1"/>
        <v>0.69862585102522523</v>
      </c>
    </row>
    <row r="37" spans="1:13" x14ac:dyDescent="0.25">
      <c r="A37">
        <v>31</v>
      </c>
      <c r="B37" s="1">
        <v>0.55046296296296293</v>
      </c>
      <c r="C37">
        <v>62001</v>
      </c>
      <c r="D37">
        <v>6097.5079999999998</v>
      </c>
      <c r="E37">
        <v>6091.549</v>
      </c>
      <c r="F37">
        <v>-5.9580000000000002</v>
      </c>
      <c r="G37">
        <v>6793.1019999999999</v>
      </c>
      <c r="H37">
        <v>695.59500000000003</v>
      </c>
      <c r="I37">
        <v>6354.2359999999999</v>
      </c>
      <c r="J37">
        <v>256.72899999999998</v>
      </c>
      <c r="K37" t="s">
        <v>25</v>
      </c>
      <c r="L37">
        <f t="shared" si="0"/>
        <v>2.7094523797467369</v>
      </c>
      <c r="M37">
        <f t="shared" si="1"/>
        <v>0.72842412641170928</v>
      </c>
    </row>
    <row r="38" spans="1:13" x14ac:dyDescent="0.25">
      <c r="A38">
        <v>32</v>
      </c>
      <c r="B38" s="1">
        <v>0.55046296296296293</v>
      </c>
      <c r="C38">
        <v>64001</v>
      </c>
      <c r="D38">
        <v>6094.7709999999997</v>
      </c>
      <c r="E38">
        <v>6090.9889999999996</v>
      </c>
      <c r="F38">
        <v>-3.782</v>
      </c>
      <c r="G38">
        <v>6805.0039999999999</v>
      </c>
      <c r="H38">
        <v>710.23299999999995</v>
      </c>
      <c r="I38">
        <v>6336.1660000000002</v>
      </c>
      <c r="J38">
        <v>241.39500000000001</v>
      </c>
      <c r="K38" t="s">
        <v>15</v>
      </c>
      <c r="L38">
        <f t="shared" si="0"/>
        <v>2.9422026139729485</v>
      </c>
      <c r="M38">
        <f t="shared" si="1"/>
        <v>0.7909979835149652</v>
      </c>
    </row>
    <row r="39" spans="1:13" x14ac:dyDescent="0.25">
      <c r="A39">
        <v>33</v>
      </c>
      <c r="B39" s="1">
        <v>0.55046296296296293</v>
      </c>
      <c r="C39">
        <v>66000</v>
      </c>
      <c r="D39">
        <v>6094.8760000000002</v>
      </c>
      <c r="E39">
        <v>6090.3940000000002</v>
      </c>
      <c r="F39">
        <v>-4.4820000000000002</v>
      </c>
      <c r="G39">
        <v>6756.0780000000004</v>
      </c>
      <c r="H39">
        <v>661.202</v>
      </c>
      <c r="I39">
        <v>6343.0739999999996</v>
      </c>
      <c r="J39">
        <v>248.19800000000001</v>
      </c>
      <c r="L39">
        <f t="shared" si="0"/>
        <v>2.6640101854164819</v>
      </c>
      <c r="M39">
        <f t="shared" si="1"/>
        <v>0.71620719617345163</v>
      </c>
    </row>
    <row r="40" spans="1:13" x14ac:dyDescent="0.25">
      <c r="A40">
        <v>34</v>
      </c>
      <c r="B40" s="1">
        <v>0.55046296296296293</v>
      </c>
      <c r="C40">
        <v>68000</v>
      </c>
      <c r="D40">
        <v>6099.7370000000001</v>
      </c>
      <c r="E40">
        <v>6093.2619999999997</v>
      </c>
      <c r="F40">
        <v>-6.4740000000000002</v>
      </c>
      <c r="G40">
        <v>6741.9530000000004</v>
      </c>
      <c r="H40">
        <v>642.21600000000001</v>
      </c>
      <c r="I40">
        <v>6350.5320000000002</v>
      </c>
      <c r="J40">
        <v>250.79499999999999</v>
      </c>
      <c r="K40" t="s">
        <v>26</v>
      </c>
      <c r="L40">
        <f t="shared" si="0"/>
        <v>2.5607209075141055</v>
      </c>
      <c r="M40">
        <f t="shared" si="1"/>
        <v>0.68843833683266942</v>
      </c>
    </row>
    <row r="41" spans="1:13" x14ac:dyDescent="0.25">
      <c r="A41">
        <v>35</v>
      </c>
      <c r="B41" s="1">
        <v>0.55046296296296293</v>
      </c>
      <c r="C41">
        <v>70001</v>
      </c>
      <c r="D41">
        <v>6095.2929999999997</v>
      </c>
      <c r="E41">
        <v>6086.7830000000004</v>
      </c>
      <c r="F41">
        <v>-8.51</v>
      </c>
      <c r="G41">
        <v>6686.1329999999998</v>
      </c>
      <c r="H41">
        <v>590.83900000000006</v>
      </c>
      <c r="I41">
        <v>6358.7939999999999</v>
      </c>
      <c r="J41">
        <v>263.50099999999998</v>
      </c>
      <c r="K41" t="s">
        <v>15</v>
      </c>
      <c r="L41">
        <f t="shared" si="0"/>
        <v>2.242264735238197</v>
      </c>
      <c r="M41">
        <f t="shared" si="1"/>
        <v>0.60282282248575225</v>
      </c>
    </row>
    <row r="42" spans="1:13" x14ac:dyDescent="0.25">
      <c r="A42">
        <v>36</v>
      </c>
      <c r="B42" s="1">
        <v>0.55046296296296293</v>
      </c>
      <c r="C42">
        <v>72001</v>
      </c>
      <c r="D42">
        <v>6091.3909999999996</v>
      </c>
      <c r="E42">
        <v>6090.7569999999996</v>
      </c>
      <c r="F42">
        <v>-0.63400000000000001</v>
      </c>
      <c r="G42">
        <v>6678.4390000000003</v>
      </c>
      <c r="H42">
        <v>587.048</v>
      </c>
      <c r="I42">
        <v>6351.7920000000004</v>
      </c>
      <c r="J42">
        <v>260.40100000000001</v>
      </c>
      <c r="L42">
        <f t="shared" si="0"/>
        <v>2.2543999447006731</v>
      </c>
      <c r="M42">
        <f t="shared" si="1"/>
        <v>0.60608531915024566</v>
      </c>
    </row>
    <row r="43" spans="1:13" x14ac:dyDescent="0.25">
      <c r="A43">
        <v>37</v>
      </c>
      <c r="B43" s="1">
        <v>0.55046296296296293</v>
      </c>
      <c r="C43">
        <v>74001</v>
      </c>
      <c r="D43">
        <v>6096.8050000000003</v>
      </c>
      <c r="E43">
        <v>6095.3040000000001</v>
      </c>
      <c r="F43">
        <v>-1.5</v>
      </c>
      <c r="G43">
        <v>6712.576</v>
      </c>
      <c r="H43">
        <v>615.77099999999996</v>
      </c>
      <c r="I43">
        <v>6350.0010000000002</v>
      </c>
      <c r="J43">
        <v>253.197</v>
      </c>
      <c r="K43" t="s">
        <v>27</v>
      </c>
      <c r="L43">
        <f t="shared" si="0"/>
        <v>2.4319837912771476</v>
      </c>
      <c r="M43">
        <f t="shared" si="1"/>
        <v>0.65382794023273572</v>
      </c>
    </row>
    <row r="44" spans="1:13" x14ac:dyDescent="0.25">
      <c r="A44">
        <v>38</v>
      </c>
      <c r="B44" s="1">
        <v>0.55046296296296293</v>
      </c>
      <c r="C44">
        <v>76000</v>
      </c>
      <c r="D44">
        <v>6088.0410000000002</v>
      </c>
      <c r="E44">
        <v>6089.9319999999998</v>
      </c>
      <c r="F44">
        <v>1.89</v>
      </c>
      <c r="G44">
        <v>6787.8779999999997</v>
      </c>
      <c r="H44">
        <v>699.83600000000001</v>
      </c>
      <c r="I44">
        <v>6346.0810000000001</v>
      </c>
      <c r="J44">
        <v>258.04000000000002</v>
      </c>
      <c r="K44" t="s">
        <v>15</v>
      </c>
      <c r="L44">
        <f t="shared" si="0"/>
        <v>2.7121221516044023</v>
      </c>
      <c r="M44">
        <f t="shared" si="1"/>
        <v>0.72914188260763857</v>
      </c>
    </row>
    <row r="45" spans="1:13" x14ac:dyDescent="0.25">
      <c r="A45">
        <v>39</v>
      </c>
      <c r="B45" s="1">
        <v>0.55046296296296293</v>
      </c>
      <c r="C45">
        <v>78000</v>
      </c>
      <c r="D45">
        <v>6097.2969999999996</v>
      </c>
      <c r="E45">
        <v>6090.741</v>
      </c>
      <c r="F45">
        <v>-6.556</v>
      </c>
      <c r="G45">
        <v>6811.924</v>
      </c>
      <c r="H45">
        <v>714.62699999999995</v>
      </c>
      <c r="I45">
        <v>6361.2860000000001</v>
      </c>
      <c r="J45">
        <v>263.98899999999998</v>
      </c>
      <c r="L45">
        <f t="shared" si="0"/>
        <v>2.7070332475974377</v>
      </c>
      <c r="M45">
        <f t="shared" si="1"/>
        <v>0.72777375357781127</v>
      </c>
    </row>
    <row r="46" spans="1:13" x14ac:dyDescent="0.25">
      <c r="A46">
        <v>40</v>
      </c>
      <c r="B46" s="1">
        <v>0.55046296296296293</v>
      </c>
      <c r="C46">
        <v>80001</v>
      </c>
      <c r="D46">
        <v>6095.41</v>
      </c>
      <c r="E46">
        <v>6088.3760000000002</v>
      </c>
      <c r="F46">
        <v>-7.0330000000000004</v>
      </c>
      <c r="G46">
        <v>6781.7939999999999</v>
      </c>
      <c r="H46">
        <v>686.38400000000001</v>
      </c>
      <c r="I46">
        <v>6347.3149999999996</v>
      </c>
      <c r="J46">
        <v>251.90600000000001</v>
      </c>
      <c r="K46" t="s">
        <v>28</v>
      </c>
      <c r="L46">
        <f t="shared" si="0"/>
        <v>2.7247624113756719</v>
      </c>
      <c r="M46">
        <f t="shared" si="1"/>
        <v>0.73254015978362086</v>
      </c>
    </row>
    <row r="47" spans="1:13" x14ac:dyDescent="0.25">
      <c r="A47">
        <v>41</v>
      </c>
      <c r="B47" s="1">
        <v>0.55046296296296293</v>
      </c>
      <c r="C47">
        <v>82001</v>
      </c>
      <c r="D47">
        <v>6092.1319999999996</v>
      </c>
      <c r="E47">
        <v>6086.6329999999998</v>
      </c>
      <c r="F47">
        <v>-5.4980000000000002</v>
      </c>
      <c r="G47">
        <v>6688.3879999999999</v>
      </c>
      <c r="H47">
        <v>596.25599999999997</v>
      </c>
      <c r="I47">
        <v>6338.1469999999999</v>
      </c>
      <c r="J47">
        <v>246.01599999999999</v>
      </c>
      <c r="K47" t="s">
        <v>15</v>
      </c>
      <c r="L47">
        <f t="shared" si="0"/>
        <v>2.4236472424557753</v>
      </c>
      <c r="M47">
        <f t="shared" si="1"/>
        <v>0.65158669645303724</v>
      </c>
    </row>
    <row r="48" spans="1:13" x14ac:dyDescent="0.25">
      <c r="A48">
        <v>42</v>
      </c>
      <c r="B48" s="1">
        <v>0.55046296296296293</v>
      </c>
      <c r="C48">
        <v>84001</v>
      </c>
      <c r="D48">
        <v>6095.4250000000002</v>
      </c>
      <c r="E48">
        <v>6086.6080000000002</v>
      </c>
      <c r="F48">
        <v>-8.8160000000000007</v>
      </c>
      <c r="G48">
        <v>6663.3919999999998</v>
      </c>
      <c r="H48">
        <v>567.96699999999998</v>
      </c>
      <c r="I48">
        <v>6343.5630000000001</v>
      </c>
      <c r="J48">
        <v>248.13800000000001</v>
      </c>
      <c r="L48">
        <f t="shared" si="0"/>
        <v>2.2889158452151626</v>
      </c>
      <c r="M48">
        <f t="shared" si="1"/>
        <v>0.61536476427632336</v>
      </c>
    </row>
    <row r="49" spans="1:13" x14ac:dyDescent="0.25">
      <c r="A49">
        <v>43</v>
      </c>
      <c r="B49" s="1">
        <v>0.55046296296296293</v>
      </c>
      <c r="C49">
        <v>86000</v>
      </c>
      <c r="D49">
        <v>6090.0039999999999</v>
      </c>
      <c r="E49">
        <v>6087.6220000000003</v>
      </c>
      <c r="F49">
        <v>-2.3820000000000001</v>
      </c>
      <c r="G49">
        <v>6625.2120000000004</v>
      </c>
      <c r="H49">
        <v>535.20799999999997</v>
      </c>
      <c r="I49">
        <v>6337.9880000000003</v>
      </c>
      <c r="J49">
        <v>247.98400000000001</v>
      </c>
      <c r="K49" t="s">
        <v>29</v>
      </c>
      <c r="L49">
        <f t="shared" si="0"/>
        <v>2.1582360152267888</v>
      </c>
      <c r="M49">
        <f t="shared" si="1"/>
        <v>0.58023207779308283</v>
      </c>
    </row>
    <row r="50" spans="1:13" x14ac:dyDescent="0.25">
      <c r="A50">
        <v>44</v>
      </c>
      <c r="B50" s="1">
        <v>0.55046296296296293</v>
      </c>
      <c r="C50">
        <v>88000</v>
      </c>
      <c r="D50">
        <v>6092.6949999999997</v>
      </c>
      <c r="E50">
        <v>6094.8559999999998</v>
      </c>
      <c r="F50">
        <v>2.16</v>
      </c>
      <c r="G50">
        <v>6539.5940000000001</v>
      </c>
      <c r="H50">
        <v>446.89800000000002</v>
      </c>
      <c r="I50">
        <v>6340.06</v>
      </c>
      <c r="J50">
        <v>247.364</v>
      </c>
      <c r="K50" t="s">
        <v>15</v>
      </c>
      <c r="L50">
        <f t="shared" si="0"/>
        <v>1.8066412250772141</v>
      </c>
      <c r="M50">
        <f t="shared" si="1"/>
        <v>0.48570739458401618</v>
      </c>
    </row>
    <row r="51" spans="1:13" x14ac:dyDescent="0.25">
      <c r="A51">
        <v>45</v>
      </c>
      <c r="B51" s="1">
        <v>0.55046296296296293</v>
      </c>
      <c r="C51">
        <v>90001</v>
      </c>
      <c r="D51">
        <v>6094.643</v>
      </c>
      <c r="E51">
        <v>6087.6840000000002</v>
      </c>
      <c r="F51">
        <v>-6.9580000000000002</v>
      </c>
      <c r="G51">
        <v>6538.0140000000001</v>
      </c>
      <c r="H51">
        <v>443.37099999999998</v>
      </c>
      <c r="I51">
        <v>6338.8230000000003</v>
      </c>
      <c r="J51">
        <v>244.18</v>
      </c>
      <c r="L51">
        <f t="shared" si="0"/>
        <v>1.8157547710705215</v>
      </c>
      <c r="M51">
        <f t="shared" si="1"/>
        <v>0.48815753057028083</v>
      </c>
    </row>
    <row r="52" spans="1:13" x14ac:dyDescent="0.25">
      <c r="A52">
        <v>46</v>
      </c>
      <c r="B52" s="1">
        <v>0.55046296296296293</v>
      </c>
      <c r="C52">
        <v>92001</v>
      </c>
      <c r="D52">
        <v>6096.65</v>
      </c>
      <c r="E52">
        <v>6091.2569999999996</v>
      </c>
      <c r="F52">
        <v>-5.3940000000000001</v>
      </c>
      <c r="G52">
        <v>6542.7709999999997</v>
      </c>
      <c r="H52">
        <v>446.12099999999998</v>
      </c>
      <c r="I52">
        <v>6331.6229999999996</v>
      </c>
      <c r="J52">
        <v>234.97200000000001</v>
      </c>
      <c r="K52" t="s">
        <v>30</v>
      </c>
      <c r="L52">
        <f t="shared" si="0"/>
        <v>1.8986134518155353</v>
      </c>
      <c r="M52">
        <f t="shared" si="1"/>
        <v>0.51043371545121052</v>
      </c>
    </row>
    <row r="53" spans="1:13" x14ac:dyDescent="0.25">
      <c r="A53">
        <v>47</v>
      </c>
      <c r="B53" s="1">
        <v>0.55046296296296293</v>
      </c>
      <c r="C53">
        <v>94001</v>
      </c>
      <c r="D53">
        <v>6099.0150000000003</v>
      </c>
      <c r="E53">
        <v>6089.7150000000001</v>
      </c>
      <c r="F53">
        <v>-9.3000000000000007</v>
      </c>
      <c r="G53">
        <v>6538.973</v>
      </c>
      <c r="H53">
        <v>439.95800000000003</v>
      </c>
      <c r="I53">
        <v>6355.23</v>
      </c>
      <c r="J53">
        <v>256.21499999999997</v>
      </c>
      <c r="K53" t="s">
        <v>15</v>
      </c>
      <c r="L53">
        <f t="shared" si="0"/>
        <v>1.7171438050075134</v>
      </c>
      <c r="M53">
        <f t="shared" si="1"/>
        <v>0.46164641439566267</v>
      </c>
    </row>
    <row r="54" spans="1:13" x14ac:dyDescent="0.25">
      <c r="A54">
        <v>48</v>
      </c>
      <c r="B54" s="1">
        <v>0.55046296296296293</v>
      </c>
      <c r="C54">
        <v>96001</v>
      </c>
      <c r="D54">
        <v>6092.2929999999997</v>
      </c>
      <c r="E54">
        <v>6088.2529999999997</v>
      </c>
      <c r="F54">
        <v>-4.04</v>
      </c>
      <c r="G54">
        <v>6535.7979999999998</v>
      </c>
      <c r="H54">
        <v>443.505</v>
      </c>
      <c r="I54">
        <v>6341.3729999999996</v>
      </c>
      <c r="J54">
        <v>249.08</v>
      </c>
      <c r="L54">
        <f t="shared" si="0"/>
        <v>1.7805725068251164</v>
      </c>
      <c r="M54">
        <f t="shared" si="1"/>
        <v>0.47869893654230949</v>
      </c>
    </row>
    <row r="55" spans="1:13" x14ac:dyDescent="0.25">
      <c r="A55">
        <v>49</v>
      </c>
      <c r="B55" s="1">
        <v>0.55046296296296293</v>
      </c>
      <c r="C55">
        <v>98002</v>
      </c>
      <c r="D55">
        <v>6094.2780000000002</v>
      </c>
      <c r="E55">
        <v>6089.817</v>
      </c>
      <c r="F55">
        <v>-4.4610000000000003</v>
      </c>
      <c r="G55">
        <v>6529.21</v>
      </c>
      <c r="H55">
        <v>434.93200000000002</v>
      </c>
      <c r="I55">
        <v>6330.9369999999999</v>
      </c>
      <c r="J55">
        <v>236.65899999999999</v>
      </c>
      <c r="K55" t="s">
        <v>31</v>
      </c>
      <c r="L55">
        <f t="shared" si="0"/>
        <v>1.8378003794489119</v>
      </c>
      <c r="M55">
        <f t="shared" si="1"/>
        <v>0.4940843935571641</v>
      </c>
    </row>
    <row r="56" spans="1:13" x14ac:dyDescent="0.25">
      <c r="A56">
        <v>50</v>
      </c>
      <c r="B56" s="1">
        <v>0.55046296296296293</v>
      </c>
      <c r="C56">
        <v>100002</v>
      </c>
      <c r="D56">
        <v>6097.68</v>
      </c>
      <c r="E56">
        <v>6088.8879999999999</v>
      </c>
      <c r="F56">
        <v>-8.7929999999999993</v>
      </c>
      <c r="G56">
        <v>6537.6</v>
      </c>
      <c r="H56">
        <v>439.92</v>
      </c>
      <c r="I56">
        <v>6346.6409999999996</v>
      </c>
      <c r="J56">
        <v>248.96100000000001</v>
      </c>
      <c r="K56" t="s">
        <v>15</v>
      </c>
      <c r="L56">
        <f t="shared" si="0"/>
        <v>1.7670237507079423</v>
      </c>
      <c r="M56">
        <f t="shared" si="1"/>
        <v>0.4750564141963215</v>
      </c>
    </row>
    <row r="57" spans="1:13" x14ac:dyDescent="0.25">
      <c r="A57">
        <v>51</v>
      </c>
      <c r="B57" s="1">
        <v>0.55046296296296293</v>
      </c>
      <c r="C57">
        <v>102002</v>
      </c>
      <c r="D57">
        <v>6088.6019999999999</v>
      </c>
      <c r="E57">
        <v>6083.116</v>
      </c>
      <c r="F57">
        <v>-5.4859999999999998</v>
      </c>
      <c r="G57">
        <v>6531.5569999999998</v>
      </c>
      <c r="H57">
        <v>442.95600000000002</v>
      </c>
      <c r="I57">
        <v>6337.0249999999996</v>
      </c>
      <c r="J57">
        <v>248.423</v>
      </c>
      <c r="L57">
        <f t="shared" si="0"/>
        <v>1.7830716157521647</v>
      </c>
      <c r="M57">
        <f t="shared" si="1"/>
        <v>0.47937081077438698</v>
      </c>
    </row>
    <row r="58" spans="1:13" x14ac:dyDescent="0.25">
      <c r="A58">
        <v>52</v>
      </c>
      <c r="B58" s="1">
        <v>0.55046296296296293</v>
      </c>
      <c r="C58">
        <v>104001</v>
      </c>
      <c r="D58">
        <v>6095.4290000000001</v>
      </c>
      <c r="E58">
        <v>6088.03</v>
      </c>
      <c r="F58">
        <v>-7.3979999999999997</v>
      </c>
      <c r="G58">
        <v>6578.7839999999997</v>
      </c>
      <c r="H58">
        <v>483.35500000000002</v>
      </c>
      <c r="I58">
        <v>6337.5649999999996</v>
      </c>
      <c r="J58">
        <v>242.136</v>
      </c>
      <c r="K58" t="s">
        <v>32</v>
      </c>
      <c r="L58">
        <f t="shared" si="0"/>
        <v>1.9962128721049328</v>
      </c>
      <c r="M58">
        <f t="shared" si="1"/>
        <v>0.53667288207913233</v>
      </c>
    </row>
    <row r="59" spans="1:13" x14ac:dyDescent="0.25">
      <c r="A59">
        <v>53</v>
      </c>
      <c r="B59" s="1">
        <v>0.55046296296296293</v>
      </c>
      <c r="C59">
        <v>106001</v>
      </c>
      <c r="D59">
        <v>6091.7969999999996</v>
      </c>
      <c r="E59">
        <v>6084.7569999999996</v>
      </c>
      <c r="F59">
        <v>-7.04</v>
      </c>
      <c r="G59">
        <v>6500.9920000000002</v>
      </c>
      <c r="H59">
        <v>409.19499999999999</v>
      </c>
      <c r="I59">
        <v>6343.2910000000002</v>
      </c>
      <c r="J59">
        <v>251.494</v>
      </c>
      <c r="K59" t="s">
        <v>15</v>
      </c>
      <c r="L59">
        <f t="shared" si="0"/>
        <v>1.6270567091063803</v>
      </c>
      <c r="M59">
        <f t="shared" si="1"/>
        <v>0.43742690250341648</v>
      </c>
    </row>
    <row r="60" spans="1:13" x14ac:dyDescent="0.25">
      <c r="A60">
        <v>54</v>
      </c>
      <c r="B60" s="1">
        <v>0.55046296296296293</v>
      </c>
      <c r="C60">
        <v>108002</v>
      </c>
      <c r="D60">
        <v>6096.9059999999999</v>
      </c>
      <c r="E60">
        <v>6085.6180000000004</v>
      </c>
      <c r="F60">
        <v>-11.288</v>
      </c>
      <c r="G60">
        <v>6460.473</v>
      </c>
      <c r="H60">
        <v>363.56700000000001</v>
      </c>
      <c r="I60">
        <v>6344.7640000000001</v>
      </c>
      <c r="J60">
        <v>247.858</v>
      </c>
      <c r="L60">
        <f t="shared" si="0"/>
        <v>1.4668358495590217</v>
      </c>
      <c r="M60">
        <f t="shared" si="1"/>
        <v>0.39435224264922591</v>
      </c>
    </row>
    <row r="61" spans="1:13" x14ac:dyDescent="0.25">
      <c r="A61">
        <v>55</v>
      </c>
      <c r="B61" s="1">
        <v>0.55046296296296293</v>
      </c>
      <c r="C61">
        <v>110002</v>
      </c>
      <c r="D61">
        <v>6095.2560000000003</v>
      </c>
      <c r="E61">
        <v>6085.3310000000001</v>
      </c>
      <c r="F61">
        <v>-9.9250000000000007</v>
      </c>
      <c r="G61">
        <v>6457.2079999999996</v>
      </c>
      <c r="H61">
        <v>361.95299999999997</v>
      </c>
      <c r="I61">
        <v>6351.0379999999996</v>
      </c>
      <c r="J61">
        <v>255.78299999999999</v>
      </c>
      <c r="K61" t="s">
        <v>33</v>
      </c>
      <c r="L61">
        <f t="shared" si="0"/>
        <v>1.4150784063053448</v>
      </c>
      <c r="M61">
        <f t="shared" si="1"/>
        <v>0.38043748604778777</v>
      </c>
    </row>
    <row r="62" spans="1:13" x14ac:dyDescent="0.25">
      <c r="A62">
        <v>56</v>
      </c>
      <c r="B62" s="1">
        <v>0.55046296296296293</v>
      </c>
      <c r="C62">
        <v>112002</v>
      </c>
      <c r="D62">
        <v>6092.0749999999998</v>
      </c>
      <c r="E62">
        <v>6089.5079999999998</v>
      </c>
      <c r="F62">
        <v>-2.5680000000000001</v>
      </c>
      <c r="G62">
        <v>6434.3490000000002</v>
      </c>
      <c r="H62">
        <v>342.274</v>
      </c>
      <c r="I62">
        <v>6338.6689999999999</v>
      </c>
      <c r="J62">
        <v>246.59399999999999</v>
      </c>
      <c r="K62" t="s">
        <v>15</v>
      </c>
      <c r="L62">
        <f t="shared" si="0"/>
        <v>1.3880061964200265</v>
      </c>
      <c r="M62">
        <f t="shared" si="1"/>
        <v>0.37315924377892357</v>
      </c>
    </row>
    <row r="63" spans="1:13" x14ac:dyDescent="0.25">
      <c r="A63">
        <v>57</v>
      </c>
      <c r="B63" s="1">
        <v>0.55046296296296293</v>
      </c>
      <c r="C63">
        <v>114001</v>
      </c>
      <c r="D63">
        <v>6090.1840000000002</v>
      </c>
      <c r="E63">
        <v>6085.2110000000002</v>
      </c>
      <c r="F63">
        <v>-4.9729999999999999</v>
      </c>
      <c r="G63">
        <v>6448.2820000000002</v>
      </c>
      <c r="H63">
        <v>358.09699999999998</v>
      </c>
      <c r="I63">
        <v>6343.6970000000001</v>
      </c>
      <c r="J63">
        <v>253.51300000000001</v>
      </c>
      <c r="L63">
        <f t="shared" si="0"/>
        <v>1.4125390019446733</v>
      </c>
      <c r="M63">
        <f t="shared" si="1"/>
        <v>0.37975477856901635</v>
      </c>
    </row>
    <row r="64" spans="1:13" x14ac:dyDescent="0.25">
      <c r="A64">
        <v>58</v>
      </c>
      <c r="B64" s="1">
        <v>0.55046296296296293</v>
      </c>
      <c r="C64">
        <v>116001</v>
      </c>
      <c r="D64">
        <v>6092.9250000000002</v>
      </c>
      <c r="E64">
        <v>6086.3879999999999</v>
      </c>
      <c r="F64">
        <v>-6.5369999999999999</v>
      </c>
      <c r="G64">
        <v>6448.3469999999998</v>
      </c>
      <c r="H64">
        <v>355.42200000000003</v>
      </c>
      <c r="I64">
        <v>6341.4139999999998</v>
      </c>
      <c r="J64">
        <v>248.49</v>
      </c>
      <c r="K64" t="s">
        <v>34</v>
      </c>
      <c r="L64">
        <f t="shared" si="0"/>
        <v>1.4303271761439094</v>
      </c>
      <c r="M64">
        <f t="shared" si="1"/>
        <v>0.38453704946198142</v>
      </c>
    </row>
    <row r="65" spans="1:13" x14ac:dyDescent="0.25">
      <c r="A65">
        <v>59</v>
      </c>
      <c r="B65" s="1">
        <v>0.55046296296296293</v>
      </c>
      <c r="C65">
        <v>118002</v>
      </c>
      <c r="D65">
        <v>6093.2860000000001</v>
      </c>
      <c r="E65">
        <v>6083.3249999999998</v>
      </c>
      <c r="F65">
        <v>-9.9610000000000003</v>
      </c>
      <c r="G65">
        <v>6472.0690000000004</v>
      </c>
      <c r="H65">
        <v>378.78399999999999</v>
      </c>
      <c r="I65">
        <v>6321.268</v>
      </c>
      <c r="J65">
        <v>227.982</v>
      </c>
      <c r="K65" t="s">
        <v>15</v>
      </c>
      <c r="L65">
        <f t="shared" si="0"/>
        <v>1.6614645015834584</v>
      </c>
      <c r="M65">
        <f t="shared" si="1"/>
        <v>0.44667728326826084</v>
      </c>
    </row>
    <row r="66" spans="1:13" x14ac:dyDescent="0.25">
      <c r="A66">
        <v>60</v>
      </c>
      <c r="B66" s="1">
        <v>0.55046296296296293</v>
      </c>
      <c r="C66">
        <v>120002</v>
      </c>
      <c r="D66">
        <v>6093.6840000000002</v>
      </c>
      <c r="E66">
        <v>6083.4939999999997</v>
      </c>
      <c r="F66">
        <v>-10.19</v>
      </c>
      <c r="G66">
        <v>6479.2839999999997</v>
      </c>
      <c r="H66">
        <v>385.59899999999999</v>
      </c>
      <c r="I66">
        <v>6329.0810000000001</v>
      </c>
      <c r="J66">
        <v>235.39699999999999</v>
      </c>
      <c r="L66">
        <f t="shared" si="0"/>
        <v>1.6380794997387393</v>
      </c>
      <c r="M66">
        <f t="shared" si="1"/>
        <v>0.44039033035216352</v>
      </c>
    </row>
    <row r="67" spans="1:13" x14ac:dyDescent="0.25">
      <c r="A67">
        <v>61</v>
      </c>
      <c r="B67" s="1">
        <v>0.55046296296296293</v>
      </c>
      <c r="C67">
        <v>122002</v>
      </c>
      <c r="D67">
        <v>6091.8909999999996</v>
      </c>
      <c r="E67">
        <v>6084.7759999999998</v>
      </c>
      <c r="F67">
        <v>-7.1150000000000002</v>
      </c>
      <c r="G67">
        <v>6501.4629999999997</v>
      </c>
      <c r="H67">
        <v>409.572</v>
      </c>
      <c r="I67">
        <v>6333.5969999999998</v>
      </c>
      <c r="J67">
        <v>241.70599999999999</v>
      </c>
      <c r="K67" t="s">
        <v>35</v>
      </c>
      <c r="L67">
        <f t="shared" si="0"/>
        <v>1.6945048943758121</v>
      </c>
      <c r="M67">
        <f t="shared" si="1"/>
        <v>0.45556004475762119</v>
      </c>
    </row>
    <row r="68" spans="1:13" x14ac:dyDescent="0.25">
      <c r="A68">
        <v>62</v>
      </c>
      <c r="B68" s="1">
        <v>0.55046296296296293</v>
      </c>
      <c r="C68">
        <v>124001</v>
      </c>
      <c r="D68">
        <v>6089.8829999999998</v>
      </c>
      <c r="E68">
        <v>6081.6729999999998</v>
      </c>
      <c r="F68">
        <v>-8.2100000000000009</v>
      </c>
      <c r="G68">
        <v>6477.5219999999999</v>
      </c>
      <c r="H68">
        <v>387.63900000000001</v>
      </c>
      <c r="I68">
        <v>6341.2879999999996</v>
      </c>
      <c r="J68">
        <v>251.404</v>
      </c>
      <c r="K68" t="s">
        <v>15</v>
      </c>
      <c r="L68">
        <f t="shared" si="0"/>
        <v>1.5418967080873813</v>
      </c>
      <c r="M68">
        <f t="shared" si="1"/>
        <v>0.41453201798314193</v>
      </c>
    </row>
    <row r="69" spans="1:13" x14ac:dyDescent="0.25">
      <c r="A69">
        <v>63</v>
      </c>
      <c r="B69" s="1">
        <v>0.55046296296296293</v>
      </c>
      <c r="C69">
        <v>126001</v>
      </c>
      <c r="D69">
        <v>6089.1580000000004</v>
      </c>
      <c r="E69">
        <v>6084.0249999999996</v>
      </c>
      <c r="F69">
        <v>-5.133</v>
      </c>
      <c r="G69">
        <v>6512.643</v>
      </c>
      <c r="H69">
        <v>423.48500000000001</v>
      </c>
      <c r="I69">
        <v>6341.8280000000004</v>
      </c>
      <c r="J69">
        <v>252.67</v>
      </c>
      <c r="L69">
        <f t="shared" si="0"/>
        <v>1.6760398939327978</v>
      </c>
      <c r="M69">
        <f t="shared" si="1"/>
        <v>0.45059581216308053</v>
      </c>
    </row>
    <row r="70" spans="1:13" x14ac:dyDescent="0.25">
      <c r="A70">
        <v>64</v>
      </c>
      <c r="B70" s="1">
        <v>0.55046296296296293</v>
      </c>
      <c r="C70">
        <v>128002</v>
      </c>
      <c r="D70">
        <v>6090.4660000000003</v>
      </c>
      <c r="E70">
        <v>6085.1180000000004</v>
      </c>
      <c r="F70">
        <v>-5.3479999999999999</v>
      </c>
      <c r="G70">
        <v>6526.6180000000004</v>
      </c>
      <c r="H70">
        <v>436.15199999999999</v>
      </c>
      <c r="I70">
        <v>6337.1570000000002</v>
      </c>
      <c r="J70">
        <v>246.691</v>
      </c>
      <c r="K70" t="s">
        <v>36</v>
      </c>
      <c r="L70">
        <f t="shared" si="0"/>
        <v>1.7680093720484329</v>
      </c>
      <c r="M70">
        <f t="shared" si="1"/>
        <v>0.47532139407538726</v>
      </c>
    </row>
    <row r="71" spans="1:13" x14ac:dyDescent="0.25">
      <c r="A71">
        <v>65</v>
      </c>
      <c r="B71" s="1">
        <v>0.55046296296296293</v>
      </c>
      <c r="C71">
        <v>130002</v>
      </c>
      <c r="D71">
        <v>6089.1239999999998</v>
      </c>
      <c r="E71">
        <v>6082.9049999999997</v>
      </c>
      <c r="F71">
        <v>-6.2190000000000003</v>
      </c>
      <c r="G71">
        <v>6528.9430000000002</v>
      </c>
      <c r="H71">
        <v>439.81900000000002</v>
      </c>
      <c r="I71">
        <v>6323.3810000000003</v>
      </c>
      <c r="J71">
        <v>234.25700000000001</v>
      </c>
      <c r="K71" t="s">
        <v>15</v>
      </c>
      <c r="L71">
        <f t="shared" si="0"/>
        <v>1.8775063285195319</v>
      </c>
      <c r="M71">
        <f t="shared" si="1"/>
        <v>0.5047591599717034</v>
      </c>
    </row>
    <row r="72" spans="1:13" x14ac:dyDescent="0.25">
      <c r="A72">
        <v>66</v>
      </c>
      <c r="B72" s="1">
        <v>0.55046296296296293</v>
      </c>
      <c r="C72">
        <v>132001</v>
      </c>
      <c r="D72">
        <v>6091.7820000000002</v>
      </c>
      <c r="E72">
        <v>6080.8919999999998</v>
      </c>
      <c r="F72">
        <v>-10.89</v>
      </c>
      <c r="G72">
        <v>6537.7179999999998</v>
      </c>
      <c r="H72">
        <v>445.93599999999998</v>
      </c>
      <c r="I72">
        <v>6314.2640000000001</v>
      </c>
      <c r="J72">
        <v>222.482</v>
      </c>
      <c r="L72">
        <f t="shared" ref="L72:L125" si="2">H72/J72</f>
        <v>2.0043688927643584</v>
      </c>
      <c r="M72">
        <f t="shared" ref="M72:M125" si="3">L72*(J$7/H$7)</f>
        <v>0.53886559167175974</v>
      </c>
    </row>
    <row r="73" spans="1:13" x14ac:dyDescent="0.25">
      <c r="A73">
        <v>67</v>
      </c>
      <c r="B73" s="1">
        <v>0.55046296296296293</v>
      </c>
      <c r="C73">
        <v>134001</v>
      </c>
      <c r="D73">
        <v>6085.97</v>
      </c>
      <c r="E73">
        <v>6079.8440000000001</v>
      </c>
      <c r="F73">
        <v>-6.1260000000000003</v>
      </c>
      <c r="G73">
        <v>6544.7179999999998</v>
      </c>
      <c r="H73">
        <v>458.74799999999999</v>
      </c>
      <c r="I73">
        <v>6306.7049999999999</v>
      </c>
      <c r="J73">
        <v>220.73500000000001</v>
      </c>
      <c r="K73" t="s">
        <v>37</v>
      </c>
      <c r="L73">
        <f t="shared" si="2"/>
        <v>2.0782748544634968</v>
      </c>
      <c r="M73">
        <f t="shared" si="3"/>
        <v>0.55873487817028988</v>
      </c>
    </row>
    <row r="74" spans="1:13" x14ac:dyDescent="0.25">
      <c r="A74">
        <v>68</v>
      </c>
      <c r="B74" s="1">
        <v>0.55046296296296293</v>
      </c>
      <c r="C74">
        <v>136002</v>
      </c>
      <c r="D74">
        <v>6090.259</v>
      </c>
      <c r="E74">
        <v>6083.0379999999996</v>
      </c>
      <c r="F74">
        <v>-7.2210000000000001</v>
      </c>
      <c r="G74">
        <v>6540.5630000000001</v>
      </c>
      <c r="H74">
        <v>450.30399999999997</v>
      </c>
      <c r="I74">
        <v>6311.6270000000004</v>
      </c>
      <c r="J74">
        <v>221.36699999999999</v>
      </c>
      <c r="K74" t="s">
        <v>15</v>
      </c>
      <c r="L74">
        <f t="shared" si="2"/>
        <v>2.0341966056367933</v>
      </c>
      <c r="M74">
        <f t="shared" si="3"/>
        <v>0.54688463856639224</v>
      </c>
    </row>
    <row r="75" spans="1:13" x14ac:dyDescent="0.25">
      <c r="A75">
        <v>69</v>
      </c>
      <c r="B75" s="1">
        <v>0.55046296296296293</v>
      </c>
      <c r="C75">
        <v>138002</v>
      </c>
      <c r="D75">
        <v>6088.7479999999996</v>
      </c>
      <c r="E75">
        <v>6082.1840000000002</v>
      </c>
      <c r="F75">
        <v>-6.5640000000000001</v>
      </c>
      <c r="G75">
        <v>6561.4939999999997</v>
      </c>
      <c r="H75">
        <v>472.74599999999998</v>
      </c>
      <c r="I75">
        <v>6309.375</v>
      </c>
      <c r="J75">
        <v>220.62700000000001</v>
      </c>
      <c r="L75">
        <f t="shared" si="2"/>
        <v>2.1427386493946794</v>
      </c>
      <c r="M75">
        <f t="shared" si="3"/>
        <v>0.57606568046042628</v>
      </c>
    </row>
    <row r="76" spans="1:13" x14ac:dyDescent="0.25">
      <c r="A76">
        <v>70</v>
      </c>
      <c r="B76" s="1">
        <v>0.55046296296296293</v>
      </c>
      <c r="C76">
        <v>140002</v>
      </c>
      <c r="D76">
        <v>6094.6729999999998</v>
      </c>
      <c r="E76">
        <v>6085.8289999999997</v>
      </c>
      <c r="F76">
        <v>-8.8439999999999994</v>
      </c>
      <c r="G76">
        <v>6565.2730000000001</v>
      </c>
      <c r="H76">
        <v>470.601</v>
      </c>
      <c r="I76">
        <v>6321.3950000000004</v>
      </c>
      <c r="J76">
        <v>226.72200000000001</v>
      </c>
      <c r="K76" t="s">
        <v>38</v>
      </c>
      <c r="L76">
        <f t="shared" si="2"/>
        <v>2.0756741736576072</v>
      </c>
      <c r="M76">
        <f t="shared" si="3"/>
        <v>0.55803569679391041</v>
      </c>
    </row>
    <row r="77" spans="1:13" x14ac:dyDescent="0.25">
      <c r="A77">
        <v>71</v>
      </c>
      <c r="B77" s="1">
        <v>0.55046296296296293</v>
      </c>
      <c r="C77">
        <v>142001</v>
      </c>
      <c r="D77">
        <v>6091.4589999999998</v>
      </c>
      <c r="E77">
        <v>6078.7809999999999</v>
      </c>
      <c r="F77">
        <v>-12.677</v>
      </c>
      <c r="G77">
        <v>6549.22</v>
      </c>
      <c r="H77">
        <v>457.762</v>
      </c>
      <c r="I77">
        <v>6321.4480000000003</v>
      </c>
      <c r="J77">
        <v>229.99</v>
      </c>
      <c r="K77" t="s">
        <v>15</v>
      </c>
      <c r="L77">
        <f t="shared" si="2"/>
        <v>1.9903561024392364</v>
      </c>
      <c r="M77">
        <f t="shared" si="3"/>
        <v>0.53509831580912892</v>
      </c>
    </row>
    <row r="78" spans="1:13" x14ac:dyDescent="0.25">
      <c r="A78">
        <v>72</v>
      </c>
      <c r="B78" s="1">
        <v>0.55046296296296293</v>
      </c>
      <c r="C78">
        <v>144001</v>
      </c>
      <c r="D78">
        <v>6086.5709999999999</v>
      </c>
      <c r="E78">
        <v>6081.7759999999998</v>
      </c>
      <c r="F78">
        <v>-4.7960000000000003</v>
      </c>
      <c r="G78">
        <v>6543.8630000000003</v>
      </c>
      <c r="H78">
        <v>457.29199999999997</v>
      </c>
      <c r="I78">
        <v>6312</v>
      </c>
      <c r="J78">
        <v>225.429</v>
      </c>
      <c r="L78">
        <f t="shared" si="2"/>
        <v>2.0285411371207784</v>
      </c>
      <c r="M78">
        <f t="shared" si="3"/>
        <v>0.54536419120809165</v>
      </c>
    </row>
    <row r="79" spans="1:13" x14ac:dyDescent="0.25">
      <c r="A79">
        <v>73</v>
      </c>
      <c r="B79" s="1">
        <v>0.55046296296296293</v>
      </c>
      <c r="C79">
        <v>146002</v>
      </c>
      <c r="D79">
        <v>6087.5709999999999</v>
      </c>
      <c r="E79">
        <v>6082.5860000000002</v>
      </c>
      <c r="F79">
        <v>-4.9859999999999998</v>
      </c>
      <c r="G79">
        <v>6530.6710000000003</v>
      </c>
      <c r="H79">
        <v>443.1</v>
      </c>
      <c r="I79">
        <v>6321.1090000000004</v>
      </c>
      <c r="J79">
        <v>233.53800000000001</v>
      </c>
      <c r="K79" t="s">
        <v>39</v>
      </c>
      <c r="L79">
        <f t="shared" si="2"/>
        <v>1.8973357654857026</v>
      </c>
      <c r="M79">
        <f t="shared" si="3"/>
        <v>0.51009021520902376</v>
      </c>
    </row>
    <row r="80" spans="1:13" x14ac:dyDescent="0.25">
      <c r="A80">
        <v>74</v>
      </c>
      <c r="B80" s="1">
        <v>0.55046296296296293</v>
      </c>
      <c r="C80">
        <v>148002</v>
      </c>
      <c r="D80">
        <v>6093.1580000000004</v>
      </c>
      <c r="E80">
        <v>6081.2969999999996</v>
      </c>
      <c r="F80">
        <v>-11.861000000000001</v>
      </c>
      <c r="G80">
        <v>6512.0569999999998</v>
      </c>
      <c r="H80">
        <v>418.899</v>
      </c>
      <c r="I80">
        <v>6329.8680000000004</v>
      </c>
      <c r="J80">
        <v>236.71</v>
      </c>
      <c r="K80" t="s">
        <v>15</v>
      </c>
      <c r="L80">
        <f t="shared" si="2"/>
        <v>1.7696717502429131</v>
      </c>
      <c r="M80">
        <f t="shared" si="3"/>
        <v>0.47576831700089489</v>
      </c>
    </row>
    <row r="81" spans="1:13" x14ac:dyDescent="0.25">
      <c r="A81">
        <v>75</v>
      </c>
      <c r="B81" s="1">
        <v>0.55046296296296293</v>
      </c>
      <c r="C81">
        <v>150002</v>
      </c>
      <c r="D81">
        <v>6092.8609999999999</v>
      </c>
      <c r="E81">
        <v>6083.875</v>
      </c>
      <c r="F81">
        <v>-8.9860000000000007</v>
      </c>
      <c r="G81">
        <v>6537.8389999999999</v>
      </c>
      <c r="H81">
        <v>444.97800000000001</v>
      </c>
      <c r="I81">
        <v>6323.8990000000003</v>
      </c>
      <c r="J81">
        <v>231.03800000000001</v>
      </c>
      <c r="L81">
        <f t="shared" si="2"/>
        <v>1.9259948579887292</v>
      </c>
      <c r="M81">
        <f t="shared" si="3"/>
        <v>0.51779508375601069</v>
      </c>
    </row>
    <row r="82" spans="1:13" x14ac:dyDescent="0.25">
      <c r="A82">
        <v>76</v>
      </c>
      <c r="B82" s="1">
        <v>0.55046296296296293</v>
      </c>
      <c r="C82">
        <v>152001</v>
      </c>
      <c r="D82">
        <v>6093.0680000000002</v>
      </c>
      <c r="E82">
        <v>6084.8119999999999</v>
      </c>
      <c r="F82">
        <v>-8.2560000000000002</v>
      </c>
      <c r="G82">
        <v>6532.1880000000001</v>
      </c>
      <c r="H82">
        <v>439.12</v>
      </c>
      <c r="I82">
        <v>6329.5280000000002</v>
      </c>
      <c r="J82">
        <v>236.46</v>
      </c>
      <c r="K82" t="s">
        <v>40</v>
      </c>
      <c r="L82">
        <f t="shared" si="2"/>
        <v>1.8570582762412247</v>
      </c>
      <c r="M82">
        <f t="shared" si="3"/>
        <v>0.49926179278083249</v>
      </c>
    </row>
    <row r="83" spans="1:13" x14ac:dyDescent="0.25">
      <c r="A83">
        <v>77</v>
      </c>
      <c r="B83" s="1">
        <v>0.55046296296296293</v>
      </c>
      <c r="C83">
        <v>154001</v>
      </c>
      <c r="D83">
        <v>6098.0379999999996</v>
      </c>
      <c r="E83">
        <v>6078.2910000000002</v>
      </c>
      <c r="F83">
        <v>-19.747</v>
      </c>
      <c r="G83">
        <v>6456.2489999999998</v>
      </c>
      <c r="H83">
        <v>358.21100000000001</v>
      </c>
      <c r="I83">
        <v>6323.482</v>
      </c>
      <c r="J83">
        <v>225.44499999999999</v>
      </c>
      <c r="K83" t="s">
        <v>15</v>
      </c>
      <c r="L83">
        <f t="shared" si="2"/>
        <v>1.5889063851493714</v>
      </c>
      <c r="M83">
        <f t="shared" si="3"/>
        <v>0.42717035892714389</v>
      </c>
    </row>
    <row r="84" spans="1:13" x14ac:dyDescent="0.25">
      <c r="A84">
        <v>78</v>
      </c>
      <c r="B84" s="1">
        <v>0.55046296296296293</v>
      </c>
      <c r="C84">
        <v>156002</v>
      </c>
      <c r="D84">
        <v>6088.0259999999998</v>
      </c>
      <c r="E84">
        <v>6079.1390000000001</v>
      </c>
      <c r="F84">
        <v>-8.8879999999999999</v>
      </c>
      <c r="G84">
        <v>6466.6940000000004</v>
      </c>
      <c r="H84">
        <v>378.66800000000001</v>
      </c>
      <c r="I84">
        <v>6316.4949999999999</v>
      </c>
      <c r="J84">
        <v>228.46899999999999</v>
      </c>
      <c r="L84">
        <f t="shared" si="2"/>
        <v>1.6574152291995852</v>
      </c>
      <c r="M84">
        <f t="shared" si="3"/>
        <v>0.44558865453986019</v>
      </c>
    </row>
    <row r="85" spans="1:13" x14ac:dyDescent="0.25">
      <c r="A85">
        <v>79</v>
      </c>
      <c r="B85" s="1">
        <v>0.55046296296296293</v>
      </c>
      <c r="C85">
        <v>158002</v>
      </c>
      <c r="D85">
        <v>6090.951</v>
      </c>
      <c r="E85">
        <v>6084.232</v>
      </c>
      <c r="F85">
        <v>-6.7190000000000003</v>
      </c>
      <c r="G85">
        <v>6439.9290000000001</v>
      </c>
      <c r="H85">
        <v>348.97699999999998</v>
      </c>
      <c r="I85">
        <v>6327.0140000000001</v>
      </c>
      <c r="J85">
        <v>236.06299999999999</v>
      </c>
      <c r="K85" t="s">
        <v>41</v>
      </c>
      <c r="L85">
        <f t="shared" si="2"/>
        <v>1.4783214650326395</v>
      </c>
      <c r="M85">
        <f t="shared" si="3"/>
        <v>0.39744009888180265</v>
      </c>
    </row>
    <row r="86" spans="1:13" x14ac:dyDescent="0.25">
      <c r="A86">
        <v>80</v>
      </c>
      <c r="B86" s="1">
        <v>0.55046296296296293</v>
      </c>
      <c r="C86">
        <v>160001</v>
      </c>
      <c r="D86">
        <v>6088.3869999999997</v>
      </c>
      <c r="E86">
        <v>6079.2449999999999</v>
      </c>
      <c r="F86">
        <v>-9.1419999999999995</v>
      </c>
      <c r="G86">
        <v>6432.51</v>
      </c>
      <c r="H86">
        <v>344.12299999999999</v>
      </c>
      <c r="I86">
        <v>6315.8990000000003</v>
      </c>
      <c r="J86">
        <v>227.512</v>
      </c>
      <c r="K86" t="s">
        <v>15</v>
      </c>
      <c r="L86">
        <f t="shared" si="2"/>
        <v>1.5125487886353246</v>
      </c>
      <c r="M86">
        <f t="shared" si="3"/>
        <v>0.40664196139876901</v>
      </c>
    </row>
    <row r="87" spans="1:13" x14ac:dyDescent="0.25">
      <c r="A87">
        <v>81</v>
      </c>
      <c r="B87" s="1">
        <v>0.55046296296296293</v>
      </c>
      <c r="C87">
        <v>162001</v>
      </c>
      <c r="D87">
        <v>6088.2669999999998</v>
      </c>
      <c r="E87">
        <v>6078.16</v>
      </c>
      <c r="F87">
        <v>-10.106999999999999</v>
      </c>
      <c r="G87">
        <v>6454.6289999999999</v>
      </c>
      <c r="H87">
        <v>366.36200000000002</v>
      </c>
      <c r="I87">
        <v>6333.91</v>
      </c>
      <c r="J87">
        <v>245.643</v>
      </c>
      <c r="L87">
        <f t="shared" si="2"/>
        <v>1.491440830799168</v>
      </c>
      <c r="M87">
        <f t="shared" si="3"/>
        <v>0.40096718155688277</v>
      </c>
    </row>
    <row r="88" spans="1:13" x14ac:dyDescent="0.25">
      <c r="A88">
        <v>82</v>
      </c>
      <c r="B88" s="1">
        <v>0.55046296296296293</v>
      </c>
      <c r="C88">
        <v>164002</v>
      </c>
      <c r="D88">
        <v>6088.2290000000003</v>
      </c>
      <c r="E88">
        <v>6080.835</v>
      </c>
      <c r="F88">
        <v>-7.3949999999999996</v>
      </c>
      <c r="G88">
        <v>6471.0630000000001</v>
      </c>
      <c r="H88">
        <v>382.834</v>
      </c>
      <c r="I88">
        <v>6324.6390000000001</v>
      </c>
      <c r="J88">
        <v>236.41</v>
      </c>
      <c r="K88" t="s">
        <v>42</v>
      </c>
      <c r="L88">
        <f t="shared" si="2"/>
        <v>1.619364663085318</v>
      </c>
      <c r="M88">
        <f t="shared" si="3"/>
        <v>0.43535893041241608</v>
      </c>
    </row>
    <row r="89" spans="1:13" x14ac:dyDescent="0.25">
      <c r="A89">
        <v>83</v>
      </c>
      <c r="B89" s="1">
        <v>0.55046296296296293</v>
      </c>
      <c r="C89">
        <v>166002</v>
      </c>
      <c r="D89">
        <v>6084.7969999999996</v>
      </c>
      <c r="E89">
        <v>6074.9750000000004</v>
      </c>
      <c r="F89">
        <v>-9.8219999999999992</v>
      </c>
      <c r="G89">
        <v>6480.8410000000003</v>
      </c>
      <c r="H89">
        <v>396.04399999999998</v>
      </c>
      <c r="I89">
        <v>6340.92</v>
      </c>
      <c r="J89">
        <v>256.12299999999999</v>
      </c>
      <c r="K89" t="s">
        <v>15</v>
      </c>
      <c r="L89">
        <f t="shared" si="2"/>
        <v>1.5463039242863781</v>
      </c>
      <c r="M89">
        <f t="shared" si="3"/>
        <v>0.41571687830165466</v>
      </c>
    </row>
    <row r="90" spans="1:13" x14ac:dyDescent="0.25">
      <c r="A90">
        <v>84</v>
      </c>
      <c r="B90" s="1">
        <v>0.55046296296296293</v>
      </c>
      <c r="C90">
        <v>168002</v>
      </c>
      <c r="D90">
        <v>6086.9470000000001</v>
      </c>
      <c r="E90">
        <v>6082.125</v>
      </c>
      <c r="F90">
        <v>-4.8220000000000001</v>
      </c>
      <c r="G90">
        <v>6499.9369999999999</v>
      </c>
      <c r="H90">
        <v>412.98899999999998</v>
      </c>
      <c r="I90">
        <v>6336.1890000000003</v>
      </c>
      <c r="J90">
        <v>249.24100000000001</v>
      </c>
      <c r="L90">
        <f t="shared" si="2"/>
        <v>1.6569866113520646</v>
      </c>
      <c r="M90">
        <f t="shared" si="3"/>
        <v>0.44547342255295447</v>
      </c>
    </row>
    <row r="91" spans="1:13" x14ac:dyDescent="0.25">
      <c r="A91">
        <v>85</v>
      </c>
      <c r="B91" s="1">
        <v>0.55046296296296293</v>
      </c>
      <c r="C91">
        <v>170001</v>
      </c>
      <c r="D91">
        <v>6091.5559999999996</v>
      </c>
      <c r="E91">
        <v>6078.0529999999999</v>
      </c>
      <c r="F91">
        <v>-13.503</v>
      </c>
      <c r="G91">
        <v>6557.5919999999996</v>
      </c>
      <c r="H91">
        <v>466.03500000000003</v>
      </c>
      <c r="I91">
        <v>6324.8969999999999</v>
      </c>
      <c r="J91">
        <v>233.34100000000001</v>
      </c>
      <c r="K91" t="s">
        <v>43</v>
      </c>
      <c r="L91">
        <f t="shared" si="2"/>
        <v>1.9972272339623127</v>
      </c>
      <c r="M91">
        <f t="shared" si="3"/>
        <v>0.53694558871732623</v>
      </c>
    </row>
    <row r="92" spans="1:13" x14ac:dyDescent="0.25">
      <c r="A92">
        <v>86</v>
      </c>
      <c r="B92" s="1">
        <v>0.55046296296296293</v>
      </c>
      <c r="C92">
        <v>172001</v>
      </c>
      <c r="D92">
        <v>6082.951</v>
      </c>
      <c r="E92">
        <v>6074.3119999999999</v>
      </c>
      <c r="F92">
        <v>-8.6389999999999993</v>
      </c>
      <c r="G92">
        <v>6529.81</v>
      </c>
      <c r="H92">
        <v>446.85899999999998</v>
      </c>
      <c r="I92">
        <v>6311.2179999999998</v>
      </c>
      <c r="J92">
        <v>228.26599999999999</v>
      </c>
      <c r="K92" t="s">
        <v>15</v>
      </c>
      <c r="L92">
        <f t="shared" si="2"/>
        <v>1.9576240000700937</v>
      </c>
      <c r="M92">
        <f t="shared" si="3"/>
        <v>0.52629843681805033</v>
      </c>
    </row>
    <row r="93" spans="1:13" x14ac:dyDescent="0.25">
      <c r="A93">
        <v>87</v>
      </c>
      <c r="B93" s="1">
        <v>0.55046296296296293</v>
      </c>
      <c r="C93">
        <v>174002</v>
      </c>
      <c r="D93">
        <v>6086.9740000000002</v>
      </c>
      <c r="E93">
        <v>6072.6959999999999</v>
      </c>
      <c r="F93">
        <v>-14.278</v>
      </c>
      <c r="G93">
        <v>6512.2690000000002</v>
      </c>
      <c r="H93">
        <v>425.29599999999999</v>
      </c>
      <c r="I93">
        <v>6305.0860000000002</v>
      </c>
      <c r="J93">
        <v>218.11199999999999</v>
      </c>
      <c r="L93">
        <f t="shared" si="2"/>
        <v>1.9498973004694835</v>
      </c>
      <c r="M93">
        <f t="shared" si="3"/>
        <v>0.52422114826753285</v>
      </c>
    </row>
    <row r="94" spans="1:13" x14ac:dyDescent="0.25">
      <c r="A94">
        <v>88</v>
      </c>
      <c r="B94" s="1">
        <v>0.55046296296296293</v>
      </c>
      <c r="C94">
        <v>176002</v>
      </c>
      <c r="D94">
        <v>6088.3829999999998</v>
      </c>
      <c r="E94">
        <v>6083.0569999999998</v>
      </c>
      <c r="F94">
        <v>-5.3259999999999996</v>
      </c>
      <c r="G94">
        <v>6518.3919999999998</v>
      </c>
      <c r="H94">
        <v>430.00799999999998</v>
      </c>
      <c r="I94">
        <v>6312.5249999999996</v>
      </c>
      <c r="J94">
        <v>224.14099999999999</v>
      </c>
      <c r="K94" t="s">
        <v>44</v>
      </c>
      <c r="L94">
        <f t="shared" si="2"/>
        <v>1.9184709624745138</v>
      </c>
      <c r="M94">
        <f t="shared" si="3"/>
        <v>0.51577231817499403</v>
      </c>
    </row>
    <row r="95" spans="1:13" x14ac:dyDescent="0.25">
      <c r="A95">
        <v>89</v>
      </c>
      <c r="B95" s="1">
        <v>0.55046296296296293</v>
      </c>
      <c r="C95">
        <v>178002</v>
      </c>
      <c r="D95">
        <v>6085.6989999999996</v>
      </c>
      <c r="E95">
        <v>6075.8969999999999</v>
      </c>
      <c r="F95">
        <v>-9.8019999999999996</v>
      </c>
      <c r="G95">
        <v>6500.5039999999999</v>
      </c>
      <c r="H95">
        <v>414.80500000000001</v>
      </c>
      <c r="I95">
        <v>6312.9719999999998</v>
      </c>
      <c r="J95">
        <v>227.273</v>
      </c>
      <c r="K95" t="s">
        <v>15</v>
      </c>
      <c r="L95">
        <f t="shared" si="2"/>
        <v>1.8251398098322282</v>
      </c>
      <c r="M95">
        <f t="shared" si="3"/>
        <v>0.49068065617028683</v>
      </c>
    </row>
    <row r="96" spans="1:13" x14ac:dyDescent="0.25">
      <c r="A96">
        <v>90</v>
      </c>
      <c r="B96" s="1">
        <v>0.55046296296296293</v>
      </c>
      <c r="C96">
        <v>180001</v>
      </c>
      <c r="D96">
        <v>6087.0039999999999</v>
      </c>
      <c r="E96">
        <v>6080.3819999999996</v>
      </c>
      <c r="F96">
        <v>-6.6219999999999999</v>
      </c>
      <c r="G96">
        <v>6476.1859999999997</v>
      </c>
      <c r="H96">
        <v>389.18200000000002</v>
      </c>
      <c r="I96">
        <v>6316.4219999999996</v>
      </c>
      <c r="J96">
        <v>229.41800000000001</v>
      </c>
      <c r="L96">
        <f t="shared" si="2"/>
        <v>1.696388252011612</v>
      </c>
      <c r="M96">
        <f t="shared" si="3"/>
        <v>0.4560663770153251</v>
      </c>
    </row>
    <row r="97" spans="1:13" x14ac:dyDescent="0.25">
      <c r="A97">
        <v>91</v>
      </c>
      <c r="B97" s="1">
        <v>0.55046296296296293</v>
      </c>
      <c r="C97">
        <v>182001</v>
      </c>
      <c r="D97">
        <v>6093.1729999999998</v>
      </c>
      <c r="E97">
        <v>6082.4160000000002</v>
      </c>
      <c r="F97">
        <v>-10.757</v>
      </c>
      <c r="G97">
        <v>6446.9589999999998</v>
      </c>
      <c r="H97">
        <v>353.786</v>
      </c>
      <c r="I97">
        <v>6336.79</v>
      </c>
      <c r="J97">
        <v>243.61699999999999</v>
      </c>
      <c r="K97" t="s">
        <v>45</v>
      </c>
      <c r="L97">
        <f t="shared" si="2"/>
        <v>1.452222135565252</v>
      </c>
      <c r="M97">
        <f t="shared" si="3"/>
        <v>0.39042341115208878</v>
      </c>
    </row>
    <row r="98" spans="1:13" x14ac:dyDescent="0.25">
      <c r="A98">
        <v>92</v>
      </c>
      <c r="B98" s="1">
        <v>0.55046296296296293</v>
      </c>
      <c r="C98">
        <v>184002</v>
      </c>
      <c r="D98">
        <v>6084.3310000000001</v>
      </c>
      <c r="E98">
        <v>6078.027</v>
      </c>
      <c r="F98">
        <v>-6.3040000000000003</v>
      </c>
      <c r="G98">
        <v>6472.1019999999999</v>
      </c>
      <c r="H98">
        <v>387.77100000000002</v>
      </c>
      <c r="I98">
        <v>6327.875</v>
      </c>
      <c r="J98">
        <v>243.54400000000001</v>
      </c>
      <c r="K98" t="s">
        <v>15</v>
      </c>
      <c r="L98">
        <f t="shared" si="2"/>
        <v>1.5922009985875243</v>
      </c>
      <c r="M98">
        <f t="shared" si="3"/>
        <v>0.42805610098095886</v>
      </c>
    </row>
    <row r="99" spans="1:13" x14ac:dyDescent="0.25">
      <c r="A99">
        <v>93</v>
      </c>
      <c r="B99" s="1">
        <v>0.55046296296296293</v>
      </c>
      <c r="C99">
        <v>186002</v>
      </c>
      <c r="D99">
        <v>6086.665</v>
      </c>
      <c r="E99">
        <v>6073.9470000000001</v>
      </c>
      <c r="F99">
        <v>-12.718999999999999</v>
      </c>
      <c r="G99">
        <v>6485.6549999999997</v>
      </c>
      <c r="H99">
        <v>398.99</v>
      </c>
      <c r="I99">
        <v>6318.3739999999998</v>
      </c>
      <c r="J99">
        <v>231.709</v>
      </c>
      <c r="L99">
        <f t="shared" si="2"/>
        <v>1.7219443353516695</v>
      </c>
      <c r="M99">
        <f t="shared" si="3"/>
        <v>0.46293701545896004</v>
      </c>
    </row>
    <row r="100" spans="1:13" x14ac:dyDescent="0.25">
      <c r="A100">
        <v>94</v>
      </c>
      <c r="B100" s="1">
        <v>0.55046296296296293</v>
      </c>
      <c r="C100">
        <v>188001</v>
      </c>
      <c r="D100">
        <v>6087.6469999999999</v>
      </c>
      <c r="E100">
        <v>6075.8819999999996</v>
      </c>
      <c r="F100">
        <v>-11.763999999999999</v>
      </c>
      <c r="G100">
        <v>6499.3630000000003</v>
      </c>
      <c r="H100">
        <v>411.71699999999998</v>
      </c>
      <c r="I100">
        <v>6306.1769999999997</v>
      </c>
      <c r="J100">
        <v>218.53100000000001</v>
      </c>
      <c r="K100" t="s">
        <v>46</v>
      </c>
      <c r="L100">
        <f t="shared" si="2"/>
        <v>1.884021031341091</v>
      </c>
      <c r="M100">
        <f t="shared" si="3"/>
        <v>0.50651060862128983</v>
      </c>
    </row>
    <row r="101" spans="1:13" x14ac:dyDescent="0.25">
      <c r="A101">
        <v>95</v>
      </c>
      <c r="B101" s="1">
        <v>0.55046296296296293</v>
      </c>
      <c r="C101">
        <v>190001</v>
      </c>
      <c r="D101">
        <v>6084.3119999999999</v>
      </c>
      <c r="E101">
        <v>6075.03</v>
      </c>
      <c r="F101">
        <v>-9.282</v>
      </c>
      <c r="G101">
        <v>6475.2690000000002</v>
      </c>
      <c r="H101">
        <v>390.95699999999999</v>
      </c>
      <c r="I101">
        <v>6271.5069999999996</v>
      </c>
      <c r="J101">
        <v>187.19499999999999</v>
      </c>
      <c r="K101" t="s">
        <v>15</v>
      </c>
      <c r="L101">
        <f t="shared" si="2"/>
        <v>2.0885012954405835</v>
      </c>
      <c r="M101">
        <f t="shared" si="3"/>
        <v>0.56148421098407841</v>
      </c>
    </row>
    <row r="102" spans="1:13" x14ac:dyDescent="0.25">
      <c r="A102">
        <v>96</v>
      </c>
      <c r="B102" s="1">
        <v>0.55046296296296293</v>
      </c>
      <c r="C102">
        <v>192002</v>
      </c>
      <c r="D102">
        <v>6085.1840000000002</v>
      </c>
      <c r="E102">
        <v>6073.451</v>
      </c>
      <c r="F102">
        <v>-11.734</v>
      </c>
      <c r="G102">
        <v>6491.7309999999998</v>
      </c>
      <c r="H102">
        <v>406.54599999999999</v>
      </c>
      <c r="I102">
        <v>6279.2079999999996</v>
      </c>
      <c r="J102">
        <v>194.024</v>
      </c>
      <c r="L102">
        <f t="shared" si="2"/>
        <v>2.095338720982971</v>
      </c>
      <c r="M102">
        <f t="shared" si="3"/>
        <v>0.56332242219046413</v>
      </c>
    </row>
    <row r="103" spans="1:13" x14ac:dyDescent="0.25">
      <c r="A103">
        <v>97</v>
      </c>
      <c r="B103" s="1">
        <v>0.55046296296296293</v>
      </c>
      <c r="C103">
        <v>194002</v>
      </c>
      <c r="D103">
        <v>6090.9960000000001</v>
      </c>
      <c r="E103">
        <v>6079.53</v>
      </c>
      <c r="F103">
        <v>-11.465999999999999</v>
      </c>
      <c r="G103">
        <v>6473.4449999999997</v>
      </c>
      <c r="H103">
        <v>382.44900000000001</v>
      </c>
      <c r="I103">
        <v>6289.165</v>
      </c>
      <c r="J103">
        <v>198.16900000000001</v>
      </c>
      <c r="K103" t="s">
        <v>47</v>
      </c>
      <c r="L103">
        <f t="shared" si="2"/>
        <v>1.9299133567813331</v>
      </c>
      <c r="M103">
        <f t="shared" si="3"/>
        <v>0.51884855459062806</v>
      </c>
    </row>
    <row r="104" spans="1:13" x14ac:dyDescent="0.25">
      <c r="A104">
        <v>98</v>
      </c>
      <c r="B104" s="1">
        <v>0.55046296296296293</v>
      </c>
      <c r="C104">
        <v>196002</v>
      </c>
      <c r="D104">
        <v>6089.1540000000005</v>
      </c>
      <c r="E104">
        <v>6077.8969999999999</v>
      </c>
      <c r="F104">
        <v>-11.257</v>
      </c>
      <c r="G104">
        <v>6462.2330000000002</v>
      </c>
      <c r="H104">
        <v>373.07900000000001</v>
      </c>
      <c r="I104">
        <v>6288.7240000000002</v>
      </c>
      <c r="J104">
        <v>199.57</v>
      </c>
      <c r="K104" t="s">
        <v>15</v>
      </c>
      <c r="L104">
        <f t="shared" si="2"/>
        <v>1.8694142406173273</v>
      </c>
      <c r="M104">
        <f t="shared" si="3"/>
        <v>0.50258363841425824</v>
      </c>
    </row>
    <row r="105" spans="1:13" x14ac:dyDescent="0.25">
      <c r="A105">
        <v>99</v>
      </c>
      <c r="B105" s="1">
        <v>0.55046296296296293</v>
      </c>
      <c r="C105">
        <v>198001</v>
      </c>
      <c r="D105">
        <v>6088.308</v>
      </c>
      <c r="E105">
        <v>6077.2910000000002</v>
      </c>
      <c r="F105">
        <v>-11.016999999999999</v>
      </c>
      <c r="G105">
        <v>6469.98</v>
      </c>
      <c r="H105">
        <v>381.67099999999999</v>
      </c>
      <c r="I105">
        <v>6292.0450000000001</v>
      </c>
      <c r="J105">
        <v>203.73699999999999</v>
      </c>
      <c r="L105">
        <f t="shared" si="2"/>
        <v>1.8733514285574049</v>
      </c>
      <c r="M105">
        <f t="shared" si="3"/>
        <v>0.50364213374239453</v>
      </c>
    </row>
    <row r="106" spans="1:13" x14ac:dyDescent="0.25">
      <c r="A106">
        <v>100</v>
      </c>
      <c r="B106" s="1">
        <v>0.55046296296296293</v>
      </c>
      <c r="C106">
        <v>200001</v>
      </c>
      <c r="D106">
        <v>6089.5079999999998</v>
      </c>
      <c r="E106">
        <v>6078.2510000000002</v>
      </c>
      <c r="F106">
        <v>-11.257</v>
      </c>
      <c r="G106">
        <v>6470.2569999999996</v>
      </c>
      <c r="H106">
        <v>380.75</v>
      </c>
      <c r="I106">
        <v>6298.2340000000004</v>
      </c>
      <c r="J106">
        <v>208.727</v>
      </c>
      <c r="K106" t="s">
        <v>48</v>
      </c>
      <c r="L106">
        <f t="shared" si="2"/>
        <v>1.8241530803393906</v>
      </c>
      <c r="M106">
        <f t="shared" si="3"/>
        <v>0.49041537836943022</v>
      </c>
    </row>
    <row r="107" spans="1:13" x14ac:dyDescent="0.25">
      <c r="A107">
        <v>101</v>
      </c>
      <c r="B107" s="1">
        <v>0.55046296296296293</v>
      </c>
      <c r="C107">
        <v>202002</v>
      </c>
      <c r="D107">
        <v>6082.7479999999996</v>
      </c>
      <c r="E107">
        <v>6077.4660000000003</v>
      </c>
      <c r="F107">
        <v>-5.282</v>
      </c>
      <c r="G107">
        <v>6464.0709999999999</v>
      </c>
      <c r="H107">
        <v>381.32299999999998</v>
      </c>
      <c r="I107">
        <v>6298.1589999999997</v>
      </c>
      <c r="J107">
        <v>215.411</v>
      </c>
      <c r="K107" t="s">
        <v>15</v>
      </c>
      <c r="L107">
        <f t="shared" si="2"/>
        <v>1.7702113633936984</v>
      </c>
      <c r="M107">
        <f t="shared" si="3"/>
        <v>0.47591338957751567</v>
      </c>
    </row>
    <row r="108" spans="1:13" x14ac:dyDescent="0.25">
      <c r="A108">
        <v>102</v>
      </c>
      <c r="B108" s="1">
        <v>0.55046296296296293</v>
      </c>
      <c r="C108">
        <v>204002</v>
      </c>
      <c r="D108">
        <v>6088.4740000000002</v>
      </c>
      <c r="E108">
        <v>6076.0870000000004</v>
      </c>
      <c r="F108">
        <v>-12.385999999999999</v>
      </c>
      <c r="G108">
        <v>6455.5649999999996</v>
      </c>
      <c r="H108">
        <v>367.09199999999998</v>
      </c>
      <c r="I108">
        <v>6303.6139999999996</v>
      </c>
      <c r="J108">
        <v>215.14099999999999</v>
      </c>
      <c r="L108">
        <f t="shared" si="2"/>
        <v>1.7062856452280133</v>
      </c>
      <c r="M108">
        <f t="shared" si="3"/>
        <v>0.45872724681370264</v>
      </c>
    </row>
    <row r="109" spans="1:13" x14ac:dyDescent="0.25">
      <c r="A109">
        <v>103</v>
      </c>
      <c r="B109" s="1">
        <v>0.55046296296296293</v>
      </c>
      <c r="C109">
        <v>206002</v>
      </c>
      <c r="D109">
        <v>6083.6949999999997</v>
      </c>
      <c r="E109">
        <v>6075.23</v>
      </c>
      <c r="F109">
        <v>-8.4649999999999999</v>
      </c>
      <c r="G109">
        <v>6467.3469999999998</v>
      </c>
      <c r="H109">
        <v>383.65100000000001</v>
      </c>
      <c r="I109">
        <v>6318.9539999999997</v>
      </c>
      <c r="J109">
        <v>235.25800000000001</v>
      </c>
      <c r="K109" t="s">
        <v>49</v>
      </c>
      <c r="L109">
        <f t="shared" si="2"/>
        <v>1.6307670727456665</v>
      </c>
      <c r="M109">
        <f t="shared" si="3"/>
        <v>0.43842441713508884</v>
      </c>
    </row>
    <row r="110" spans="1:13" x14ac:dyDescent="0.25">
      <c r="A110">
        <v>104</v>
      </c>
      <c r="B110" s="1">
        <v>0.55046296296296293</v>
      </c>
      <c r="C110">
        <v>208001</v>
      </c>
      <c r="D110">
        <v>6081.8010000000004</v>
      </c>
      <c r="E110">
        <v>6076.7870000000003</v>
      </c>
      <c r="F110">
        <v>-5.0140000000000002</v>
      </c>
      <c r="G110">
        <v>6439.2510000000002</v>
      </c>
      <c r="H110">
        <v>357.45</v>
      </c>
      <c r="I110">
        <v>6324.2250000000004</v>
      </c>
      <c r="J110">
        <v>242.42400000000001</v>
      </c>
      <c r="K110" t="s">
        <v>15</v>
      </c>
      <c r="L110">
        <f t="shared" si="2"/>
        <v>1.4744827244827243</v>
      </c>
      <c r="M110">
        <f t="shared" si="3"/>
        <v>0.39640807069319339</v>
      </c>
    </row>
    <row r="111" spans="1:13" x14ac:dyDescent="0.25">
      <c r="A111">
        <v>105</v>
      </c>
      <c r="B111" s="1">
        <v>0.55046296296296293</v>
      </c>
      <c r="C111">
        <v>210001</v>
      </c>
      <c r="D111">
        <v>6091.9470000000001</v>
      </c>
      <c r="E111">
        <v>6075.2719999999999</v>
      </c>
      <c r="F111">
        <v>-16.675999999999998</v>
      </c>
      <c r="G111">
        <v>6413.2759999999998</v>
      </c>
      <c r="H111">
        <v>321.32799999999997</v>
      </c>
      <c r="I111">
        <v>6319.5910000000003</v>
      </c>
      <c r="J111">
        <v>227.643</v>
      </c>
      <c r="L111">
        <f t="shared" si="2"/>
        <v>1.4115435133081182</v>
      </c>
      <c r="M111">
        <f t="shared" si="3"/>
        <v>0.37948714591163663</v>
      </c>
    </row>
    <row r="112" spans="1:13" x14ac:dyDescent="0.25">
      <c r="A112">
        <v>106</v>
      </c>
      <c r="B112" s="1">
        <v>0.55046296296296293</v>
      </c>
      <c r="C112">
        <v>212002</v>
      </c>
      <c r="D112">
        <v>6086.0150000000003</v>
      </c>
      <c r="E112">
        <v>6078.6880000000001</v>
      </c>
      <c r="F112">
        <v>-7.327</v>
      </c>
      <c r="G112">
        <v>6435.6589999999997</v>
      </c>
      <c r="H112">
        <v>349.64400000000001</v>
      </c>
      <c r="I112">
        <v>6318.402</v>
      </c>
      <c r="J112">
        <v>232.387</v>
      </c>
      <c r="K112" t="s">
        <v>50</v>
      </c>
      <c r="L112">
        <f t="shared" si="2"/>
        <v>1.5045764177858487</v>
      </c>
      <c r="M112">
        <f t="shared" si="3"/>
        <v>0.40449862523428459</v>
      </c>
    </row>
    <row r="113" spans="1:13" x14ac:dyDescent="0.25">
      <c r="A113">
        <v>107</v>
      </c>
      <c r="B113" s="1">
        <v>0.55046296296296293</v>
      </c>
      <c r="C113">
        <v>214002</v>
      </c>
      <c r="D113">
        <v>6088.1239999999998</v>
      </c>
      <c r="E113">
        <v>6078.4639999999999</v>
      </c>
      <c r="F113">
        <v>-9.66</v>
      </c>
      <c r="G113">
        <v>6446.0410000000002</v>
      </c>
      <c r="H113">
        <v>357.91699999999997</v>
      </c>
      <c r="I113">
        <v>6312.5280000000002</v>
      </c>
      <c r="J113">
        <v>224.404</v>
      </c>
      <c r="K113" t="s">
        <v>15</v>
      </c>
      <c r="L113">
        <f t="shared" si="2"/>
        <v>1.5949671128856882</v>
      </c>
      <c r="M113">
        <f t="shared" si="3"/>
        <v>0.42879975841013401</v>
      </c>
    </row>
    <row r="114" spans="1:13" x14ac:dyDescent="0.25">
      <c r="A114">
        <v>108</v>
      </c>
      <c r="B114" s="1">
        <v>0.55046296296296293</v>
      </c>
      <c r="C114">
        <v>216001</v>
      </c>
      <c r="D114">
        <v>6086.91</v>
      </c>
      <c r="E114">
        <v>6077.6540000000005</v>
      </c>
      <c r="F114">
        <v>-9.2560000000000002</v>
      </c>
      <c r="G114">
        <v>6477.098</v>
      </c>
      <c r="H114">
        <v>390.18799999999999</v>
      </c>
      <c r="I114">
        <v>6315.9570000000003</v>
      </c>
      <c r="J114">
        <v>229.047</v>
      </c>
      <c r="L114">
        <f t="shared" si="2"/>
        <v>1.7035280968534843</v>
      </c>
      <c r="M114">
        <f t="shared" si="3"/>
        <v>0.45798589229469755</v>
      </c>
    </row>
    <row r="115" spans="1:13" x14ac:dyDescent="0.25">
      <c r="A115">
        <v>109</v>
      </c>
      <c r="B115" s="1">
        <v>0.55046296296296293</v>
      </c>
      <c r="C115">
        <v>218001</v>
      </c>
      <c r="D115">
        <v>6084.335</v>
      </c>
      <c r="E115">
        <v>6075.835</v>
      </c>
      <c r="F115">
        <v>-8.5</v>
      </c>
      <c r="G115">
        <v>6455.0630000000001</v>
      </c>
      <c r="H115">
        <v>370.72899999999998</v>
      </c>
      <c r="I115">
        <v>6315.4489999999996</v>
      </c>
      <c r="J115">
        <v>231.11500000000001</v>
      </c>
      <c r="K115" t="s">
        <v>51</v>
      </c>
      <c r="L115">
        <f t="shared" si="2"/>
        <v>1.6040888735045322</v>
      </c>
      <c r="M115">
        <f t="shared" si="3"/>
        <v>0.43125210286164983</v>
      </c>
    </row>
    <row r="116" spans="1:13" x14ac:dyDescent="0.25">
      <c r="A116">
        <v>110</v>
      </c>
      <c r="B116" s="1">
        <v>0.55046296296296293</v>
      </c>
      <c r="C116">
        <v>220002</v>
      </c>
      <c r="D116">
        <v>6085.165</v>
      </c>
      <c r="E116">
        <v>6077.2380000000003</v>
      </c>
      <c r="F116">
        <v>-7.9279999999999999</v>
      </c>
      <c r="G116">
        <v>6422.1</v>
      </c>
      <c r="H116">
        <v>336.935</v>
      </c>
      <c r="I116">
        <v>6303.5649999999996</v>
      </c>
      <c r="J116">
        <v>218.4</v>
      </c>
      <c r="K116" t="s">
        <v>15</v>
      </c>
      <c r="L116">
        <f t="shared" si="2"/>
        <v>1.542742673992674</v>
      </c>
      <c r="M116">
        <f t="shared" si="3"/>
        <v>0.41475945212449949</v>
      </c>
    </row>
    <row r="117" spans="1:13" x14ac:dyDescent="0.25">
      <c r="A117">
        <v>111</v>
      </c>
      <c r="B117" s="1">
        <v>0.55046296296296293</v>
      </c>
      <c r="C117">
        <v>222002</v>
      </c>
      <c r="D117">
        <v>6087.808</v>
      </c>
      <c r="E117">
        <v>6078.0290000000005</v>
      </c>
      <c r="F117">
        <v>-9.7799999999999994</v>
      </c>
      <c r="G117">
        <v>6430.6059999999998</v>
      </c>
      <c r="H117">
        <v>342.798</v>
      </c>
      <c r="I117">
        <v>6306.625</v>
      </c>
      <c r="J117">
        <v>218.816</v>
      </c>
      <c r="L117">
        <f t="shared" si="2"/>
        <v>1.5666039046504825</v>
      </c>
      <c r="M117">
        <f t="shared" si="3"/>
        <v>0.42117443702216623</v>
      </c>
    </row>
    <row r="118" spans="1:13" x14ac:dyDescent="0.25">
      <c r="A118">
        <v>112</v>
      </c>
      <c r="B118" s="1">
        <v>0.55046296296296293</v>
      </c>
      <c r="C118">
        <v>224002</v>
      </c>
      <c r="D118">
        <v>6084.1130000000003</v>
      </c>
      <c r="E118">
        <v>6076.1030000000001</v>
      </c>
      <c r="F118">
        <v>-8.01</v>
      </c>
      <c r="G118">
        <v>6437.3919999999998</v>
      </c>
      <c r="H118">
        <v>353.279</v>
      </c>
      <c r="I118">
        <v>6299.3739999999998</v>
      </c>
      <c r="J118">
        <v>215.261</v>
      </c>
      <c r="K118" t="s">
        <v>52</v>
      </c>
      <c r="L118">
        <f t="shared" si="2"/>
        <v>1.6411658405377658</v>
      </c>
      <c r="M118">
        <f t="shared" si="3"/>
        <v>0.44122007924059009</v>
      </c>
    </row>
    <row r="119" spans="1:13" x14ac:dyDescent="0.25">
      <c r="A119">
        <v>113</v>
      </c>
      <c r="B119" s="1">
        <v>0.55046296296296293</v>
      </c>
      <c r="C119">
        <v>226001</v>
      </c>
      <c r="D119">
        <v>6085.4470000000001</v>
      </c>
      <c r="E119">
        <v>6072.0290000000005</v>
      </c>
      <c r="F119">
        <v>-13.419</v>
      </c>
      <c r="G119">
        <v>6418.0330000000004</v>
      </c>
      <c r="H119">
        <v>332.58499999999998</v>
      </c>
      <c r="I119">
        <v>6300.6019999999999</v>
      </c>
      <c r="J119">
        <v>215.155</v>
      </c>
      <c r="K119" t="s">
        <v>15</v>
      </c>
      <c r="L119">
        <f t="shared" si="2"/>
        <v>1.545792568148544</v>
      </c>
      <c r="M119">
        <f t="shared" si="3"/>
        <v>0.41557940249629588</v>
      </c>
    </row>
    <row r="120" spans="1:13" x14ac:dyDescent="0.25">
      <c r="A120">
        <v>114</v>
      </c>
      <c r="B120" s="1">
        <v>0.55046296296296293</v>
      </c>
      <c r="C120">
        <v>228001</v>
      </c>
      <c r="D120">
        <v>6085.0709999999999</v>
      </c>
      <c r="E120">
        <v>6073.2740000000003</v>
      </c>
      <c r="F120">
        <v>-11.798</v>
      </c>
      <c r="G120">
        <v>6430.3469999999998</v>
      </c>
      <c r="H120">
        <v>345.27600000000001</v>
      </c>
      <c r="I120">
        <v>6306.5889999999999</v>
      </c>
      <c r="J120">
        <v>221.517</v>
      </c>
      <c r="L120">
        <f t="shared" si="2"/>
        <v>1.5586884979482387</v>
      </c>
      <c r="M120">
        <f t="shared" si="3"/>
        <v>0.41904641541330728</v>
      </c>
    </row>
    <row r="121" spans="1:13" x14ac:dyDescent="0.25">
      <c r="A121">
        <v>115</v>
      </c>
      <c r="B121" s="1">
        <v>0.55046296296296293</v>
      </c>
      <c r="C121">
        <v>230002</v>
      </c>
      <c r="D121">
        <v>6084.6469999999999</v>
      </c>
      <c r="E121">
        <v>6075.652</v>
      </c>
      <c r="F121">
        <v>-8.9949999999999992</v>
      </c>
      <c r="G121">
        <v>6437.616</v>
      </c>
      <c r="H121">
        <v>352.97</v>
      </c>
      <c r="I121">
        <v>6304.0619999999999</v>
      </c>
      <c r="J121">
        <v>219.41499999999999</v>
      </c>
      <c r="K121" t="s">
        <v>53</v>
      </c>
      <c r="L121">
        <f t="shared" si="2"/>
        <v>1.6086867351821892</v>
      </c>
      <c r="M121">
        <f t="shared" si="3"/>
        <v>0.43248821736247833</v>
      </c>
    </row>
    <row r="122" spans="1:13" x14ac:dyDescent="0.25">
      <c r="A122">
        <v>116</v>
      </c>
      <c r="B122" s="1">
        <v>0.55046296296296293</v>
      </c>
      <c r="C122">
        <v>232002</v>
      </c>
      <c r="D122">
        <v>6082.03</v>
      </c>
      <c r="E122">
        <v>6075.9849999999997</v>
      </c>
      <c r="F122">
        <v>-6.0449999999999999</v>
      </c>
      <c r="G122">
        <v>6414.0119999999997</v>
      </c>
      <c r="H122">
        <v>331.98200000000003</v>
      </c>
      <c r="I122">
        <v>6332.6040000000003</v>
      </c>
      <c r="J122">
        <v>250.57400000000001</v>
      </c>
      <c r="K122" t="s">
        <v>15</v>
      </c>
      <c r="L122">
        <f t="shared" si="2"/>
        <v>1.3248860616025606</v>
      </c>
      <c r="M122">
        <f t="shared" si="3"/>
        <v>0.3561896784870251</v>
      </c>
    </row>
    <row r="123" spans="1:13" x14ac:dyDescent="0.25">
      <c r="A123">
        <v>117</v>
      </c>
      <c r="B123" s="1">
        <v>0.55046296296296293</v>
      </c>
      <c r="C123">
        <v>234002</v>
      </c>
      <c r="D123">
        <v>6082.1019999999999</v>
      </c>
      <c r="E123">
        <v>6070.9539999999997</v>
      </c>
      <c r="F123">
        <v>-11.147</v>
      </c>
      <c r="G123">
        <v>6418.482</v>
      </c>
      <c r="H123">
        <v>336.38</v>
      </c>
      <c r="I123">
        <v>6329.366</v>
      </c>
      <c r="J123">
        <v>247.26400000000001</v>
      </c>
      <c r="L123">
        <f t="shared" si="2"/>
        <v>1.3604083085285363</v>
      </c>
      <c r="M123">
        <f t="shared" si="3"/>
        <v>0.36573967533459972</v>
      </c>
    </row>
    <row r="124" spans="1:13" x14ac:dyDescent="0.25">
      <c r="A124">
        <v>118</v>
      </c>
      <c r="B124" s="1">
        <v>0.55046296296296293</v>
      </c>
      <c r="C124">
        <v>236001</v>
      </c>
      <c r="D124">
        <v>6088.5230000000001</v>
      </c>
      <c r="E124">
        <v>6074.8860000000004</v>
      </c>
      <c r="F124">
        <v>-13.637</v>
      </c>
      <c r="G124">
        <v>6395.48</v>
      </c>
      <c r="H124">
        <v>306.95699999999999</v>
      </c>
      <c r="I124">
        <v>6314.6580000000004</v>
      </c>
      <c r="J124">
        <v>226.13499999999999</v>
      </c>
      <c r="L124">
        <f t="shared" si="2"/>
        <v>1.3574059743073827</v>
      </c>
      <c r="M124">
        <f t="shared" si="3"/>
        <v>0.36493251123805109</v>
      </c>
    </row>
    <row r="125" spans="1:13" x14ac:dyDescent="0.25">
      <c r="A125">
        <v>119</v>
      </c>
      <c r="B125" s="1">
        <v>0.55046296296296293</v>
      </c>
      <c r="C125">
        <v>238001</v>
      </c>
      <c r="D125">
        <v>6088.5529999999999</v>
      </c>
      <c r="E125">
        <v>6077.9750000000004</v>
      </c>
      <c r="F125">
        <v>-10.577</v>
      </c>
      <c r="G125">
        <v>6373.5879999999997</v>
      </c>
      <c r="H125">
        <v>285.03500000000003</v>
      </c>
      <c r="I125">
        <v>6318.2809999999999</v>
      </c>
      <c r="J125">
        <v>229.72900000000001</v>
      </c>
      <c r="L125">
        <f t="shared" si="2"/>
        <v>1.2407445294237993</v>
      </c>
      <c r="M125">
        <f t="shared" si="3"/>
        <v>0.33356860474887512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2" workbookViewId="0">
      <selection activeCell="M7" sqref="M7:M126"/>
    </sheetView>
  </sheetViews>
  <sheetFormatPr defaultRowHeight="15" x14ac:dyDescent="0.25"/>
  <sheetData>
    <row r="1" spans="1:13" x14ac:dyDescent="0.25">
      <c r="A1" t="s">
        <v>66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0.55408564814814809</v>
      </c>
      <c r="C6">
        <v>0</v>
      </c>
      <c r="D6">
        <v>6101.4120000000003</v>
      </c>
      <c r="E6">
        <v>6119.1859999999997</v>
      </c>
      <c r="F6">
        <v>17.774000000000001</v>
      </c>
      <c r="G6">
        <v>6902.8739999999998</v>
      </c>
      <c r="H6">
        <v>801.46100000000001</v>
      </c>
      <c r="I6">
        <v>6257.3829999999998</v>
      </c>
      <c r="J6">
        <v>155.97</v>
      </c>
    </row>
    <row r="7" spans="1:13" x14ac:dyDescent="0.25">
      <c r="A7">
        <v>1</v>
      </c>
      <c r="B7" s="1">
        <v>0.55408564814814809</v>
      </c>
      <c r="C7">
        <v>2001</v>
      </c>
      <c r="D7">
        <v>6093.3389999999999</v>
      </c>
      <c r="E7">
        <v>6103.9030000000002</v>
      </c>
      <c r="F7">
        <v>10.564</v>
      </c>
      <c r="G7">
        <v>6903.107</v>
      </c>
      <c r="H7">
        <v>809.76800000000003</v>
      </c>
      <c r="I7">
        <v>6239.5309999999999</v>
      </c>
      <c r="J7">
        <v>146.19200000000001</v>
      </c>
      <c r="K7" t="s">
        <v>14</v>
      </c>
      <c r="L7">
        <f>H7/J7</f>
        <v>5.539071905439422</v>
      </c>
      <c r="M7">
        <f>L7*(J$7/H$7)</f>
        <v>1</v>
      </c>
    </row>
    <row r="8" spans="1:13" x14ac:dyDescent="0.25">
      <c r="A8">
        <v>2</v>
      </c>
      <c r="B8" s="1">
        <v>0.55408564814814809</v>
      </c>
      <c r="C8">
        <v>4001</v>
      </c>
      <c r="D8">
        <v>6091.893</v>
      </c>
      <c r="E8">
        <v>6092.93</v>
      </c>
      <c r="F8">
        <v>1.0369999999999999</v>
      </c>
      <c r="G8">
        <v>6911.19</v>
      </c>
      <c r="H8">
        <v>819.29700000000003</v>
      </c>
      <c r="I8">
        <v>6229.0469999999996</v>
      </c>
      <c r="J8">
        <v>137.155</v>
      </c>
      <c r="K8" t="s">
        <v>15</v>
      </c>
      <c r="L8">
        <f t="shared" ref="L8:L71" si="0">H8/J8</f>
        <v>5.9735117203164307</v>
      </c>
      <c r="M8">
        <f t="shared" ref="M8:M71" si="1">L8*(J$7/H$7)</f>
        <v>1.0784318785337279</v>
      </c>
    </row>
    <row r="9" spans="1:13" x14ac:dyDescent="0.25">
      <c r="A9">
        <v>3</v>
      </c>
      <c r="B9" s="1">
        <v>0.55408564814814809</v>
      </c>
      <c r="C9">
        <v>6000</v>
      </c>
      <c r="D9">
        <v>6089.98</v>
      </c>
      <c r="E9">
        <v>6088.0969999999998</v>
      </c>
      <c r="F9">
        <v>-1.8839999999999999</v>
      </c>
      <c r="G9">
        <v>6869.7340000000004</v>
      </c>
      <c r="H9">
        <v>779.75300000000004</v>
      </c>
      <c r="I9">
        <v>6231.2780000000002</v>
      </c>
      <c r="J9">
        <v>141.298</v>
      </c>
      <c r="L9">
        <f t="shared" si="0"/>
        <v>5.5184999079958672</v>
      </c>
      <c r="M9">
        <f t="shared" si="1"/>
        <v>0.99628602087231388</v>
      </c>
    </row>
    <row r="10" spans="1:13" x14ac:dyDescent="0.25">
      <c r="A10">
        <v>4</v>
      </c>
      <c r="B10" s="1">
        <v>0.55408564814814809</v>
      </c>
      <c r="C10">
        <v>8000</v>
      </c>
      <c r="D10">
        <v>6089.9319999999998</v>
      </c>
      <c r="E10">
        <v>6090.2359999999999</v>
      </c>
      <c r="F10">
        <v>0.30399999999999999</v>
      </c>
      <c r="G10">
        <v>6870.31</v>
      </c>
      <c r="H10">
        <v>780.37900000000002</v>
      </c>
      <c r="I10">
        <v>6233.4809999999998</v>
      </c>
      <c r="J10">
        <v>143.54900000000001</v>
      </c>
      <c r="K10" t="s">
        <v>16</v>
      </c>
      <c r="L10">
        <f t="shared" si="0"/>
        <v>5.4363248786128775</v>
      </c>
      <c r="M10">
        <f t="shared" si="1"/>
        <v>0.98145049774030813</v>
      </c>
    </row>
    <row r="11" spans="1:13" x14ac:dyDescent="0.25">
      <c r="A11">
        <v>5</v>
      </c>
      <c r="B11" s="1">
        <v>0.55408564814814809</v>
      </c>
      <c r="C11">
        <v>10001</v>
      </c>
      <c r="D11">
        <v>6092.0320000000002</v>
      </c>
      <c r="E11">
        <v>6084.4129999999996</v>
      </c>
      <c r="F11">
        <v>-7.6189999999999998</v>
      </c>
      <c r="G11">
        <v>6869.0029999999997</v>
      </c>
      <c r="H11">
        <v>776.971</v>
      </c>
      <c r="I11">
        <v>6235.7290000000003</v>
      </c>
      <c r="J11">
        <v>143.697</v>
      </c>
      <c r="K11" t="s">
        <v>15</v>
      </c>
      <c r="L11">
        <f t="shared" si="0"/>
        <v>5.4070091929546198</v>
      </c>
      <c r="M11">
        <f t="shared" si="1"/>
        <v>0.97615797109347591</v>
      </c>
    </row>
    <row r="12" spans="1:13" x14ac:dyDescent="0.25">
      <c r="A12">
        <v>6</v>
      </c>
      <c r="B12" s="1">
        <v>0.55408564814814809</v>
      </c>
      <c r="C12">
        <v>12001</v>
      </c>
      <c r="D12">
        <v>6086.4979999999996</v>
      </c>
      <c r="E12">
        <v>6085.3670000000002</v>
      </c>
      <c r="F12">
        <v>-1.131</v>
      </c>
      <c r="G12">
        <v>6882.7659999999996</v>
      </c>
      <c r="H12">
        <v>796.26900000000001</v>
      </c>
      <c r="I12">
        <v>6236.24</v>
      </c>
      <c r="J12">
        <v>149.74199999999999</v>
      </c>
      <c r="L12">
        <f t="shared" si="0"/>
        <v>5.3176062828064277</v>
      </c>
      <c r="M12">
        <f t="shared" si="1"/>
        <v>0.96001755774004072</v>
      </c>
    </row>
    <row r="13" spans="1:13" x14ac:dyDescent="0.25">
      <c r="A13">
        <v>7</v>
      </c>
      <c r="B13" s="1">
        <v>0.55408564814814809</v>
      </c>
      <c r="C13">
        <v>14001</v>
      </c>
      <c r="D13">
        <v>6095.1120000000001</v>
      </c>
      <c r="E13">
        <v>6086.067</v>
      </c>
      <c r="F13">
        <v>-9.0459999999999994</v>
      </c>
      <c r="G13">
        <v>6850.7389999999996</v>
      </c>
      <c r="H13">
        <v>755.62699999999995</v>
      </c>
      <c r="I13">
        <v>6243.7820000000002</v>
      </c>
      <c r="J13">
        <v>148.66999999999999</v>
      </c>
      <c r="K13" t="s">
        <v>17</v>
      </c>
      <c r="L13">
        <f t="shared" si="0"/>
        <v>5.0825788659447095</v>
      </c>
      <c r="M13">
        <f t="shared" si="1"/>
        <v>0.91758672801368912</v>
      </c>
    </row>
    <row r="14" spans="1:13" x14ac:dyDescent="0.25">
      <c r="A14">
        <v>8</v>
      </c>
      <c r="B14" s="1">
        <v>0.55408564814814809</v>
      </c>
      <c r="C14">
        <v>16000</v>
      </c>
      <c r="D14">
        <v>6088.3509999999997</v>
      </c>
      <c r="E14">
        <v>6083.3059999999996</v>
      </c>
      <c r="F14">
        <v>-5.0449999999999999</v>
      </c>
      <c r="G14">
        <v>6846.549</v>
      </c>
      <c r="H14">
        <v>758.19799999999998</v>
      </c>
      <c r="I14">
        <v>6232.5630000000001</v>
      </c>
      <c r="J14">
        <v>144.21199999999999</v>
      </c>
      <c r="K14" t="s">
        <v>15</v>
      </c>
      <c r="L14">
        <f t="shared" si="0"/>
        <v>5.257523645743766</v>
      </c>
      <c r="M14">
        <f t="shared" si="1"/>
        <v>0.94917049922764629</v>
      </c>
    </row>
    <row r="15" spans="1:13" x14ac:dyDescent="0.25">
      <c r="A15">
        <v>9</v>
      </c>
      <c r="B15" s="1">
        <v>0.55408564814814809</v>
      </c>
      <c r="C15">
        <v>18000</v>
      </c>
      <c r="D15">
        <v>6088.0240000000003</v>
      </c>
      <c r="E15">
        <v>6082.049</v>
      </c>
      <c r="F15">
        <v>-5.9749999999999996</v>
      </c>
      <c r="G15">
        <v>6843.08</v>
      </c>
      <c r="H15">
        <v>755.05499999999995</v>
      </c>
      <c r="I15">
        <v>6229.2510000000002</v>
      </c>
      <c r="J15">
        <v>141.227</v>
      </c>
      <c r="L15">
        <f t="shared" si="0"/>
        <v>5.3463926869507947</v>
      </c>
      <c r="M15">
        <f t="shared" si="1"/>
        <v>0.96521453019965053</v>
      </c>
    </row>
    <row r="16" spans="1:13" x14ac:dyDescent="0.25">
      <c r="A16">
        <v>10</v>
      </c>
      <c r="B16" s="1">
        <v>0.55408564814814809</v>
      </c>
      <c r="C16">
        <v>20001</v>
      </c>
      <c r="D16">
        <v>6090.5169999999998</v>
      </c>
      <c r="E16">
        <v>6083.9620000000004</v>
      </c>
      <c r="F16">
        <v>-6.5549999999999997</v>
      </c>
      <c r="G16">
        <v>6821.94</v>
      </c>
      <c r="H16">
        <v>731.42200000000003</v>
      </c>
      <c r="I16">
        <v>6237.7950000000001</v>
      </c>
      <c r="J16">
        <v>147.27799999999999</v>
      </c>
      <c r="K16" t="s">
        <v>18</v>
      </c>
      <c r="L16">
        <f t="shared" si="0"/>
        <v>4.9662678743600539</v>
      </c>
      <c r="M16">
        <f t="shared" si="1"/>
        <v>0.8965884464296503</v>
      </c>
    </row>
    <row r="17" spans="1:13" x14ac:dyDescent="0.25">
      <c r="A17">
        <v>11</v>
      </c>
      <c r="B17" s="1">
        <v>0.55408564814814809</v>
      </c>
      <c r="C17">
        <v>22001</v>
      </c>
      <c r="D17">
        <v>6092.1559999999999</v>
      </c>
      <c r="E17">
        <v>6083.6009999999997</v>
      </c>
      <c r="F17">
        <v>-8.5549999999999997</v>
      </c>
      <c r="G17">
        <v>6812.3680000000004</v>
      </c>
      <c r="H17">
        <v>720.21199999999999</v>
      </c>
      <c r="I17">
        <v>6248.9859999999999</v>
      </c>
      <c r="J17">
        <v>156.83000000000001</v>
      </c>
      <c r="K17" t="s">
        <v>15</v>
      </c>
      <c r="L17">
        <f t="shared" si="0"/>
        <v>4.592310144742715</v>
      </c>
      <c r="M17">
        <f t="shared" si="1"/>
        <v>0.82907574105203841</v>
      </c>
    </row>
    <row r="18" spans="1:13" x14ac:dyDescent="0.25">
      <c r="A18">
        <v>12</v>
      </c>
      <c r="B18" s="1">
        <v>0.55408564814814809</v>
      </c>
      <c r="C18">
        <v>24001</v>
      </c>
      <c r="D18">
        <v>6089.39</v>
      </c>
      <c r="E18">
        <v>6081.3370000000004</v>
      </c>
      <c r="F18">
        <v>-8.0540000000000003</v>
      </c>
      <c r="G18">
        <v>6816.6620000000003</v>
      </c>
      <c r="H18">
        <v>727.27200000000005</v>
      </c>
      <c r="I18">
        <v>6239.79</v>
      </c>
      <c r="J18">
        <v>150.4</v>
      </c>
      <c r="L18">
        <f t="shared" si="0"/>
        <v>4.8355851063829789</v>
      </c>
      <c r="M18">
        <f t="shared" si="1"/>
        <v>0.87299554671503499</v>
      </c>
    </row>
    <row r="19" spans="1:13" x14ac:dyDescent="0.25">
      <c r="A19">
        <v>13</v>
      </c>
      <c r="B19" s="1">
        <v>0.55408564814814809</v>
      </c>
      <c r="C19">
        <v>26000</v>
      </c>
      <c r="D19">
        <v>6086.1980000000003</v>
      </c>
      <c r="E19">
        <v>6081.5460000000003</v>
      </c>
      <c r="F19">
        <v>-4.6520000000000001</v>
      </c>
      <c r="G19">
        <v>6776.6019999999999</v>
      </c>
      <c r="H19">
        <v>690.404</v>
      </c>
      <c r="I19">
        <v>6250.4989999999998</v>
      </c>
      <c r="J19">
        <v>164.30199999999999</v>
      </c>
      <c r="K19" t="s">
        <v>19</v>
      </c>
      <c r="L19">
        <f t="shared" si="0"/>
        <v>4.2020425801268395</v>
      </c>
      <c r="M19">
        <f t="shared" si="1"/>
        <v>0.75861852885505843</v>
      </c>
    </row>
    <row r="20" spans="1:13" x14ac:dyDescent="0.25">
      <c r="A20">
        <v>14</v>
      </c>
      <c r="B20" s="1">
        <v>0.55408564814814809</v>
      </c>
      <c r="C20">
        <v>28000</v>
      </c>
      <c r="D20">
        <v>6086.402</v>
      </c>
      <c r="E20">
        <v>6079.8370000000004</v>
      </c>
      <c r="F20">
        <v>-6.5659999999999998</v>
      </c>
      <c r="G20">
        <v>6779.9589999999998</v>
      </c>
      <c r="H20">
        <v>693.55600000000004</v>
      </c>
      <c r="I20">
        <v>6245.6469999999999</v>
      </c>
      <c r="J20">
        <v>159.245</v>
      </c>
      <c r="K20" t="s">
        <v>15</v>
      </c>
      <c r="L20">
        <f t="shared" si="0"/>
        <v>4.3552764607993977</v>
      </c>
      <c r="M20">
        <f t="shared" si="1"/>
        <v>0.78628270857478388</v>
      </c>
    </row>
    <row r="21" spans="1:13" x14ac:dyDescent="0.25">
      <c r="A21">
        <v>15</v>
      </c>
      <c r="B21" s="1">
        <v>0.55408564814814809</v>
      </c>
      <c r="C21">
        <v>30001</v>
      </c>
      <c r="D21">
        <v>6092.6049999999996</v>
      </c>
      <c r="E21">
        <v>6082.2</v>
      </c>
      <c r="F21">
        <v>-10.404999999999999</v>
      </c>
      <c r="G21">
        <v>6732.9369999999999</v>
      </c>
      <c r="H21">
        <v>640.33199999999999</v>
      </c>
      <c r="I21">
        <v>6246.8130000000001</v>
      </c>
      <c r="J21">
        <v>154.208</v>
      </c>
      <c r="L21">
        <f t="shared" si="0"/>
        <v>4.1523915750155638</v>
      </c>
      <c r="M21">
        <f t="shared" si="1"/>
        <v>0.74965475189767361</v>
      </c>
    </row>
    <row r="22" spans="1:13" x14ac:dyDescent="0.25">
      <c r="A22">
        <v>16</v>
      </c>
      <c r="B22" s="1">
        <v>0.55408564814814809</v>
      </c>
      <c r="C22">
        <v>32001</v>
      </c>
      <c r="D22">
        <v>6090.3590000000004</v>
      </c>
      <c r="E22">
        <v>6082.2870000000003</v>
      </c>
      <c r="F22">
        <v>-8.0709999999999997</v>
      </c>
      <c r="G22">
        <v>6754.31</v>
      </c>
      <c r="H22">
        <v>663.952</v>
      </c>
      <c r="I22">
        <v>6250.0879999999997</v>
      </c>
      <c r="J22">
        <v>159.72900000000001</v>
      </c>
      <c r="K22" t="s">
        <v>20</v>
      </c>
      <c r="L22">
        <f t="shared" si="0"/>
        <v>4.156740479186622</v>
      </c>
      <c r="M22">
        <f t="shared" si="1"/>
        <v>0.75043988418071683</v>
      </c>
    </row>
    <row r="23" spans="1:13" x14ac:dyDescent="0.25">
      <c r="A23">
        <v>17</v>
      </c>
      <c r="B23" s="1">
        <v>0.55408564814814809</v>
      </c>
      <c r="C23">
        <v>34000</v>
      </c>
      <c r="D23">
        <v>6083.6440000000002</v>
      </c>
      <c r="E23">
        <v>6078.7759999999998</v>
      </c>
      <c r="F23">
        <v>-4.8680000000000003</v>
      </c>
      <c r="G23">
        <v>6765.857</v>
      </c>
      <c r="H23">
        <v>682.21299999999997</v>
      </c>
      <c r="I23">
        <v>6243.2510000000002</v>
      </c>
      <c r="J23">
        <v>159.607</v>
      </c>
      <c r="K23" t="s">
        <v>15</v>
      </c>
      <c r="L23">
        <f t="shared" si="0"/>
        <v>4.2743300732424014</v>
      </c>
      <c r="M23">
        <f t="shared" si="1"/>
        <v>0.77166899910524145</v>
      </c>
    </row>
    <row r="24" spans="1:13" x14ac:dyDescent="0.25">
      <c r="A24">
        <v>18</v>
      </c>
      <c r="B24" s="1">
        <v>0.55408564814814809</v>
      </c>
      <c r="C24">
        <v>36000</v>
      </c>
      <c r="D24">
        <v>6086.39</v>
      </c>
      <c r="E24">
        <v>6075.1059999999998</v>
      </c>
      <c r="F24">
        <v>-11.284000000000001</v>
      </c>
      <c r="G24">
        <v>6779.2690000000002</v>
      </c>
      <c r="H24">
        <v>692.87900000000002</v>
      </c>
      <c r="I24">
        <v>6238.7669999999998</v>
      </c>
      <c r="J24">
        <v>152.37700000000001</v>
      </c>
      <c r="L24">
        <f t="shared" si="0"/>
        <v>4.5471363788498262</v>
      </c>
      <c r="M24">
        <f t="shared" si="1"/>
        <v>0.82092026543011554</v>
      </c>
    </row>
    <row r="25" spans="1:13" x14ac:dyDescent="0.25">
      <c r="A25">
        <v>19</v>
      </c>
      <c r="B25" s="1">
        <v>0.55408564814814809</v>
      </c>
      <c r="C25">
        <v>38001</v>
      </c>
      <c r="D25">
        <v>6087.8630000000003</v>
      </c>
      <c r="E25">
        <v>6078.5889999999999</v>
      </c>
      <c r="F25">
        <v>-9.2739999999999991</v>
      </c>
      <c r="G25">
        <v>6747.7610000000004</v>
      </c>
      <c r="H25">
        <v>659.89800000000002</v>
      </c>
      <c r="I25">
        <v>6217.99</v>
      </c>
      <c r="J25">
        <v>130.126</v>
      </c>
      <c r="K25" t="s">
        <v>21</v>
      </c>
      <c r="L25">
        <f t="shared" si="0"/>
        <v>5.0712232759018185</v>
      </c>
      <c r="M25">
        <f t="shared" si="1"/>
        <v>0.91553663907519034</v>
      </c>
    </row>
    <row r="26" spans="1:13" x14ac:dyDescent="0.25">
      <c r="A26">
        <v>20</v>
      </c>
      <c r="B26" s="1">
        <v>0.55408564814814809</v>
      </c>
      <c r="C26">
        <v>40001</v>
      </c>
      <c r="D26">
        <v>6081.4949999999999</v>
      </c>
      <c r="E26">
        <v>6076.3270000000002</v>
      </c>
      <c r="F26">
        <v>-5.1680000000000001</v>
      </c>
      <c r="G26">
        <v>6773.0140000000001</v>
      </c>
      <c r="H26">
        <v>691.51900000000001</v>
      </c>
      <c r="I26">
        <v>6214.1009999999997</v>
      </c>
      <c r="J26">
        <v>132.60599999999999</v>
      </c>
      <c r="K26" t="s">
        <v>15</v>
      </c>
      <c r="L26">
        <f t="shared" si="0"/>
        <v>5.2148394491953614</v>
      </c>
      <c r="M26">
        <f t="shared" si="1"/>
        <v>0.94146447964944069</v>
      </c>
    </row>
    <row r="27" spans="1:13" x14ac:dyDescent="0.25">
      <c r="A27">
        <v>21</v>
      </c>
      <c r="B27" s="1">
        <v>0.55408564814814809</v>
      </c>
      <c r="C27">
        <v>42001</v>
      </c>
      <c r="D27">
        <v>6095.4319999999998</v>
      </c>
      <c r="E27">
        <v>6079.15</v>
      </c>
      <c r="F27">
        <v>-16.282</v>
      </c>
      <c r="G27">
        <v>6736.3959999999997</v>
      </c>
      <c r="H27">
        <v>640.96400000000006</v>
      </c>
      <c r="I27">
        <v>6218.9380000000001</v>
      </c>
      <c r="J27">
        <v>123.506</v>
      </c>
      <c r="L27">
        <f t="shared" si="0"/>
        <v>5.1897397697277867</v>
      </c>
      <c r="M27">
        <f t="shared" si="1"/>
        <v>0.93693309246110568</v>
      </c>
    </row>
    <row r="28" spans="1:13" x14ac:dyDescent="0.25">
      <c r="A28">
        <v>22</v>
      </c>
      <c r="B28" s="1">
        <v>0.55408564814814809</v>
      </c>
      <c r="C28">
        <v>44000</v>
      </c>
      <c r="D28">
        <v>6086.1540000000005</v>
      </c>
      <c r="E28">
        <v>6083.1620000000003</v>
      </c>
      <c r="F28">
        <v>-2.992</v>
      </c>
      <c r="G28">
        <v>6736.8519999999999</v>
      </c>
      <c r="H28">
        <v>650.69799999999998</v>
      </c>
      <c r="I28">
        <v>6229.4040000000005</v>
      </c>
      <c r="J28">
        <v>143.251</v>
      </c>
      <c r="K28" t="s">
        <v>22</v>
      </c>
      <c r="L28">
        <f t="shared" si="0"/>
        <v>4.542362706019504</v>
      </c>
      <c r="M28">
        <f t="shared" si="1"/>
        <v>0.82005844725699628</v>
      </c>
    </row>
    <row r="29" spans="1:13" x14ac:dyDescent="0.25">
      <c r="A29">
        <v>23</v>
      </c>
      <c r="B29" s="1">
        <v>0.55408564814814809</v>
      </c>
      <c r="C29">
        <v>46000</v>
      </c>
      <c r="D29">
        <v>6087.3410000000003</v>
      </c>
      <c r="E29">
        <v>6081.5379999999996</v>
      </c>
      <c r="F29">
        <v>-5.8029999999999999</v>
      </c>
      <c r="G29">
        <v>6705.9040000000005</v>
      </c>
      <c r="H29">
        <v>618.56200000000001</v>
      </c>
      <c r="I29">
        <v>6238.1819999999998</v>
      </c>
      <c r="J29">
        <v>150.84100000000001</v>
      </c>
      <c r="K29" t="s">
        <v>15</v>
      </c>
      <c r="L29">
        <f t="shared" si="0"/>
        <v>4.1007550997407867</v>
      </c>
      <c r="M29">
        <f t="shared" si="1"/>
        <v>0.74033252677471217</v>
      </c>
    </row>
    <row r="30" spans="1:13" x14ac:dyDescent="0.25">
      <c r="A30">
        <v>24</v>
      </c>
      <c r="B30" s="1">
        <v>0.55408564814814809</v>
      </c>
      <c r="C30">
        <v>48001</v>
      </c>
      <c r="D30">
        <v>6090.2120000000004</v>
      </c>
      <c r="E30">
        <v>6077.7110000000002</v>
      </c>
      <c r="F30">
        <v>-12.500999999999999</v>
      </c>
      <c r="G30">
        <v>6713.2389999999996</v>
      </c>
      <c r="H30">
        <v>623.02700000000004</v>
      </c>
      <c r="I30">
        <v>6231.9409999999998</v>
      </c>
      <c r="J30">
        <v>141.72900000000001</v>
      </c>
      <c r="L30">
        <f t="shared" si="0"/>
        <v>4.3959034495410254</v>
      </c>
      <c r="M30">
        <f t="shared" si="1"/>
        <v>0.79361732878466629</v>
      </c>
    </row>
    <row r="31" spans="1:13" x14ac:dyDescent="0.25">
      <c r="A31">
        <v>25</v>
      </c>
      <c r="B31" s="1">
        <v>0.55408564814814809</v>
      </c>
      <c r="C31">
        <v>50001</v>
      </c>
      <c r="D31">
        <v>6088.9780000000001</v>
      </c>
      <c r="E31">
        <v>6078.65</v>
      </c>
      <c r="F31">
        <v>-10.327999999999999</v>
      </c>
      <c r="G31">
        <v>6718.75</v>
      </c>
      <c r="H31">
        <v>629.77200000000005</v>
      </c>
      <c r="I31">
        <v>6224.1139999999996</v>
      </c>
      <c r="J31">
        <v>135.136</v>
      </c>
      <c r="K31" t="s">
        <v>23</v>
      </c>
      <c r="L31">
        <f t="shared" si="0"/>
        <v>4.6602829741889655</v>
      </c>
      <c r="M31">
        <f t="shared" si="1"/>
        <v>0.84134726065074594</v>
      </c>
    </row>
    <row r="32" spans="1:13" x14ac:dyDescent="0.25">
      <c r="A32">
        <v>26</v>
      </c>
      <c r="B32" s="1">
        <v>0.55408564814814809</v>
      </c>
      <c r="C32">
        <v>52001</v>
      </c>
      <c r="D32">
        <v>6088.4629999999997</v>
      </c>
      <c r="E32">
        <v>6082.6310000000003</v>
      </c>
      <c r="F32">
        <v>-5.8319999999999999</v>
      </c>
      <c r="G32">
        <v>6707.7579999999998</v>
      </c>
      <c r="H32">
        <v>619.29499999999996</v>
      </c>
      <c r="I32">
        <v>6233.2039999999997</v>
      </c>
      <c r="J32">
        <v>144.74100000000001</v>
      </c>
      <c r="K32" t="s">
        <v>15</v>
      </c>
      <c r="L32">
        <f t="shared" si="0"/>
        <v>4.278642540814281</v>
      </c>
      <c r="M32">
        <f t="shared" si="1"/>
        <v>0.77244755328281856</v>
      </c>
    </row>
    <row r="33" spans="1:13" x14ac:dyDescent="0.25">
      <c r="A33">
        <v>27</v>
      </c>
      <c r="B33" s="1">
        <v>0.55408564814814809</v>
      </c>
      <c r="C33">
        <v>54000</v>
      </c>
      <c r="D33">
        <v>6087.0439999999999</v>
      </c>
      <c r="E33">
        <v>6079.8419999999996</v>
      </c>
      <c r="F33">
        <v>-7.202</v>
      </c>
      <c r="G33">
        <v>6704.5379999999996</v>
      </c>
      <c r="H33">
        <v>617.495</v>
      </c>
      <c r="I33">
        <v>6232.14</v>
      </c>
      <c r="J33">
        <v>145.096</v>
      </c>
      <c r="L33">
        <f t="shared" si="0"/>
        <v>4.2557685945856534</v>
      </c>
      <c r="M33">
        <f t="shared" si="1"/>
        <v>0.7683179903128623</v>
      </c>
    </row>
    <row r="34" spans="1:13" x14ac:dyDescent="0.25">
      <c r="A34">
        <v>28</v>
      </c>
      <c r="B34" s="1">
        <v>0.55408564814814809</v>
      </c>
      <c r="C34">
        <v>56000</v>
      </c>
      <c r="D34">
        <v>6089.8019999999997</v>
      </c>
      <c r="E34">
        <v>6077.665</v>
      </c>
      <c r="F34">
        <v>-12.137</v>
      </c>
      <c r="G34">
        <v>6713.1289999999999</v>
      </c>
      <c r="H34">
        <v>623.327</v>
      </c>
      <c r="I34">
        <v>6242.7669999999998</v>
      </c>
      <c r="J34">
        <v>152.964</v>
      </c>
      <c r="K34" t="s">
        <v>24</v>
      </c>
      <c r="L34">
        <f t="shared" si="0"/>
        <v>4.074991501268272</v>
      </c>
      <c r="M34">
        <f t="shared" si="1"/>
        <v>0.73568127853090171</v>
      </c>
    </row>
    <row r="35" spans="1:13" x14ac:dyDescent="0.25">
      <c r="A35">
        <v>29</v>
      </c>
      <c r="B35" s="1">
        <v>0.55408564814814809</v>
      </c>
      <c r="C35">
        <v>58001</v>
      </c>
      <c r="D35">
        <v>6089.8069999999998</v>
      </c>
      <c r="E35">
        <v>6079.0360000000001</v>
      </c>
      <c r="F35">
        <v>-10.771000000000001</v>
      </c>
      <c r="G35">
        <v>6695.9009999999998</v>
      </c>
      <c r="H35">
        <v>606.09400000000005</v>
      </c>
      <c r="I35">
        <v>6240.723</v>
      </c>
      <c r="J35">
        <v>150.916</v>
      </c>
      <c r="K35" t="s">
        <v>15</v>
      </c>
      <c r="L35">
        <f t="shared" si="0"/>
        <v>4.0161016724535505</v>
      </c>
      <c r="M35">
        <f t="shared" si="1"/>
        <v>0.72504956444232116</v>
      </c>
    </row>
    <row r="36" spans="1:13" x14ac:dyDescent="0.25">
      <c r="A36">
        <v>30</v>
      </c>
      <c r="B36" s="1">
        <v>0.55408564814814809</v>
      </c>
      <c r="C36">
        <v>60001</v>
      </c>
      <c r="D36">
        <v>6087.3609999999999</v>
      </c>
      <c r="E36">
        <v>6079.0209999999997</v>
      </c>
      <c r="F36">
        <v>-8.34</v>
      </c>
      <c r="G36">
        <v>6703.3490000000002</v>
      </c>
      <c r="H36">
        <v>615.98800000000006</v>
      </c>
      <c r="I36">
        <v>6237.8</v>
      </c>
      <c r="J36">
        <v>150.43899999999999</v>
      </c>
      <c r="L36">
        <f t="shared" si="0"/>
        <v>4.0946031281781989</v>
      </c>
      <c r="M36">
        <f t="shared" si="1"/>
        <v>0.73922187653084248</v>
      </c>
    </row>
    <row r="37" spans="1:13" x14ac:dyDescent="0.25">
      <c r="A37">
        <v>31</v>
      </c>
      <c r="B37" s="1">
        <v>0.55408564814814809</v>
      </c>
      <c r="C37">
        <v>62000</v>
      </c>
      <c r="D37">
        <v>6090.951</v>
      </c>
      <c r="E37">
        <v>6078.2759999999998</v>
      </c>
      <c r="F37">
        <v>-12.676</v>
      </c>
      <c r="G37">
        <v>6687.5410000000002</v>
      </c>
      <c r="H37">
        <v>596.59</v>
      </c>
      <c r="I37">
        <v>6238.277</v>
      </c>
      <c r="J37">
        <v>147.32599999999999</v>
      </c>
      <c r="K37" t="s">
        <v>25</v>
      </c>
      <c r="L37">
        <f t="shared" si="0"/>
        <v>4.0494549502463926</v>
      </c>
      <c r="M37">
        <f t="shared" si="1"/>
        <v>0.73107102044835148</v>
      </c>
    </row>
    <row r="38" spans="1:13" x14ac:dyDescent="0.25">
      <c r="A38">
        <v>32</v>
      </c>
      <c r="B38" s="1">
        <v>0.55408564814814809</v>
      </c>
      <c r="C38">
        <v>64000</v>
      </c>
      <c r="D38">
        <v>6089.2830000000004</v>
      </c>
      <c r="E38">
        <v>6078.125</v>
      </c>
      <c r="F38">
        <v>-11.157</v>
      </c>
      <c r="G38">
        <v>6667.2250000000004</v>
      </c>
      <c r="H38">
        <v>577.94200000000001</v>
      </c>
      <c r="I38">
        <v>6238.8339999999998</v>
      </c>
      <c r="J38">
        <v>149.55099999999999</v>
      </c>
      <c r="K38" t="s">
        <v>15</v>
      </c>
      <c r="L38">
        <f t="shared" si="0"/>
        <v>3.8645144465767536</v>
      </c>
      <c r="M38">
        <f t="shared" si="1"/>
        <v>0.69768266463227591</v>
      </c>
    </row>
    <row r="39" spans="1:13" x14ac:dyDescent="0.25">
      <c r="A39">
        <v>33</v>
      </c>
      <c r="B39" s="1">
        <v>0.55408564814814809</v>
      </c>
      <c r="C39">
        <v>66001</v>
      </c>
      <c r="D39">
        <v>6084.4660000000003</v>
      </c>
      <c r="E39">
        <v>6079.4139999999998</v>
      </c>
      <c r="F39">
        <v>-5.0510000000000002</v>
      </c>
      <c r="G39">
        <v>6679.3739999999998</v>
      </c>
      <c r="H39">
        <v>594.90800000000002</v>
      </c>
      <c r="I39">
        <v>6232.415</v>
      </c>
      <c r="J39">
        <v>147.94900000000001</v>
      </c>
      <c r="L39">
        <f t="shared" si="0"/>
        <v>4.0210342753246051</v>
      </c>
      <c r="M39">
        <f t="shared" si="1"/>
        <v>0.72594007515517367</v>
      </c>
    </row>
    <row r="40" spans="1:13" x14ac:dyDescent="0.25">
      <c r="A40">
        <v>34</v>
      </c>
      <c r="B40" s="1">
        <v>0.55408564814814809</v>
      </c>
      <c r="C40">
        <v>68001</v>
      </c>
      <c r="D40">
        <v>6089.1760000000004</v>
      </c>
      <c r="E40">
        <v>6078.8670000000002</v>
      </c>
      <c r="F40">
        <v>-10.308999999999999</v>
      </c>
      <c r="G40">
        <v>6636.1180000000004</v>
      </c>
      <c r="H40">
        <v>546.94299999999998</v>
      </c>
      <c r="I40">
        <v>6238.0050000000001</v>
      </c>
      <c r="J40">
        <v>148.83000000000001</v>
      </c>
      <c r="K40" t="s">
        <v>26</v>
      </c>
      <c r="L40">
        <f t="shared" si="0"/>
        <v>3.6749512867029495</v>
      </c>
      <c r="M40">
        <f t="shared" si="1"/>
        <v>0.66345975452929429</v>
      </c>
    </row>
    <row r="41" spans="1:13" x14ac:dyDescent="0.25">
      <c r="A41">
        <v>35</v>
      </c>
      <c r="B41" s="1">
        <v>0.55408564814814809</v>
      </c>
      <c r="C41">
        <v>70001</v>
      </c>
      <c r="D41">
        <v>6085.7340000000004</v>
      </c>
      <c r="E41">
        <v>6077.5150000000003</v>
      </c>
      <c r="F41">
        <v>-8.2189999999999994</v>
      </c>
      <c r="G41">
        <v>6663.2449999999999</v>
      </c>
      <c r="H41">
        <v>577.51</v>
      </c>
      <c r="I41">
        <v>6227.8549999999996</v>
      </c>
      <c r="J41">
        <v>142.12100000000001</v>
      </c>
      <c r="K41" t="s">
        <v>15</v>
      </c>
      <c r="L41">
        <f t="shared" si="0"/>
        <v>4.063509263233442</v>
      </c>
      <c r="M41">
        <f t="shared" si="1"/>
        <v>0.73360832511364171</v>
      </c>
    </row>
    <row r="42" spans="1:13" x14ac:dyDescent="0.25">
      <c r="A42">
        <v>36</v>
      </c>
      <c r="B42" s="1">
        <v>0.55408564814814809</v>
      </c>
      <c r="C42">
        <v>72000</v>
      </c>
      <c r="D42">
        <v>6083.88</v>
      </c>
      <c r="E42">
        <v>6078.3760000000002</v>
      </c>
      <c r="F42">
        <v>-5.5039999999999996</v>
      </c>
      <c r="G42">
        <v>6645.893</v>
      </c>
      <c r="H42">
        <v>562.01199999999994</v>
      </c>
      <c r="I42">
        <v>6225.2809999999999</v>
      </c>
      <c r="J42">
        <v>141.40100000000001</v>
      </c>
      <c r="L42">
        <f t="shared" si="0"/>
        <v>3.9745970679132387</v>
      </c>
      <c r="M42">
        <f t="shared" si="1"/>
        <v>0.71755650328535114</v>
      </c>
    </row>
    <row r="43" spans="1:13" x14ac:dyDescent="0.25">
      <c r="A43">
        <v>37</v>
      </c>
      <c r="B43" s="1">
        <v>0.55408564814814809</v>
      </c>
      <c r="C43">
        <v>74000</v>
      </c>
      <c r="D43">
        <v>6088.68</v>
      </c>
      <c r="E43">
        <v>6079.6790000000001</v>
      </c>
      <c r="F43">
        <v>-9.0020000000000007</v>
      </c>
      <c r="G43">
        <v>6613.7860000000001</v>
      </c>
      <c r="H43">
        <v>525.10500000000002</v>
      </c>
      <c r="I43">
        <v>6237.4480000000003</v>
      </c>
      <c r="J43">
        <v>148.768</v>
      </c>
      <c r="K43" t="s">
        <v>27</v>
      </c>
      <c r="L43">
        <f t="shared" si="0"/>
        <v>3.5296905248440527</v>
      </c>
      <c r="M43">
        <f t="shared" si="1"/>
        <v>0.63723500707363312</v>
      </c>
    </row>
    <row r="44" spans="1:13" x14ac:dyDescent="0.25">
      <c r="A44">
        <v>38</v>
      </c>
      <c r="B44" s="1">
        <v>0.55408564814814809</v>
      </c>
      <c r="C44">
        <v>76001</v>
      </c>
      <c r="D44">
        <v>6085.893</v>
      </c>
      <c r="E44">
        <v>6081.5870000000004</v>
      </c>
      <c r="F44">
        <v>-4.3049999999999997</v>
      </c>
      <c r="G44">
        <v>6606.723</v>
      </c>
      <c r="H44">
        <v>520.83000000000004</v>
      </c>
      <c r="I44">
        <v>6249.875</v>
      </c>
      <c r="J44">
        <v>163.983</v>
      </c>
      <c r="K44" t="s">
        <v>15</v>
      </c>
      <c r="L44">
        <f t="shared" si="0"/>
        <v>3.1761219150765632</v>
      </c>
      <c r="M44">
        <f t="shared" si="1"/>
        <v>0.57340326489670246</v>
      </c>
    </row>
    <row r="45" spans="1:13" x14ac:dyDescent="0.25">
      <c r="A45">
        <v>39</v>
      </c>
      <c r="B45" s="1">
        <v>0.55408564814814809</v>
      </c>
      <c r="C45">
        <v>78001</v>
      </c>
      <c r="D45">
        <v>6083.8</v>
      </c>
      <c r="E45">
        <v>6076.7240000000002</v>
      </c>
      <c r="F45">
        <v>-7.0759999999999996</v>
      </c>
      <c r="G45">
        <v>6615.5630000000001</v>
      </c>
      <c r="H45">
        <v>531.76300000000003</v>
      </c>
      <c r="I45">
        <v>6252.4809999999998</v>
      </c>
      <c r="J45">
        <v>168.68100000000001</v>
      </c>
      <c r="L45">
        <f t="shared" si="0"/>
        <v>3.1524771610317699</v>
      </c>
      <c r="M45">
        <f t="shared" si="1"/>
        <v>0.56913454362923277</v>
      </c>
    </row>
    <row r="46" spans="1:13" x14ac:dyDescent="0.25">
      <c r="A46">
        <v>40</v>
      </c>
      <c r="B46" s="1">
        <v>0.55408564814814809</v>
      </c>
      <c r="C46">
        <v>80001</v>
      </c>
      <c r="D46">
        <v>6082.085</v>
      </c>
      <c r="E46">
        <v>6077.5950000000003</v>
      </c>
      <c r="F46">
        <v>-4.49</v>
      </c>
      <c r="G46">
        <v>6628.1180000000004</v>
      </c>
      <c r="H46">
        <v>546.03300000000002</v>
      </c>
      <c r="I46">
        <v>6254.1570000000002</v>
      </c>
      <c r="J46">
        <v>172.071</v>
      </c>
      <c r="K46" t="s">
        <v>28</v>
      </c>
      <c r="L46">
        <f t="shared" si="0"/>
        <v>3.1733005561657688</v>
      </c>
      <c r="M46">
        <f t="shared" si="1"/>
        <v>0.57289390900478421</v>
      </c>
    </row>
    <row r="47" spans="1:13" x14ac:dyDescent="0.25">
      <c r="A47">
        <v>41</v>
      </c>
      <c r="B47" s="1">
        <v>0.55408564814814809</v>
      </c>
      <c r="C47">
        <v>82000</v>
      </c>
      <c r="D47">
        <v>6086.6540000000005</v>
      </c>
      <c r="E47">
        <v>6076.3950000000004</v>
      </c>
      <c r="F47">
        <v>-10.257999999999999</v>
      </c>
      <c r="G47">
        <v>6608.03</v>
      </c>
      <c r="H47">
        <v>521.37699999999995</v>
      </c>
      <c r="I47">
        <v>6234.1120000000001</v>
      </c>
      <c r="J47">
        <v>147.459</v>
      </c>
      <c r="K47" t="s">
        <v>15</v>
      </c>
      <c r="L47">
        <f t="shared" si="0"/>
        <v>3.5357421384927332</v>
      </c>
      <c r="M47">
        <f t="shared" si="1"/>
        <v>0.63832753913531981</v>
      </c>
    </row>
    <row r="48" spans="1:13" x14ac:dyDescent="0.25">
      <c r="A48">
        <v>42</v>
      </c>
      <c r="B48" s="1">
        <v>0.55408564814814809</v>
      </c>
      <c r="C48">
        <v>84000</v>
      </c>
      <c r="D48">
        <v>6082.5879999999997</v>
      </c>
      <c r="E48">
        <v>6078.0320000000002</v>
      </c>
      <c r="F48">
        <v>-4.5549999999999997</v>
      </c>
      <c r="G48">
        <v>6608.39</v>
      </c>
      <c r="H48">
        <v>525.80200000000002</v>
      </c>
      <c r="I48">
        <v>6224.76</v>
      </c>
      <c r="J48">
        <v>142.172</v>
      </c>
      <c r="L48">
        <f t="shared" si="0"/>
        <v>3.6983512928002704</v>
      </c>
      <c r="M48">
        <f t="shared" si="1"/>
        <v>0.66768429006463226</v>
      </c>
    </row>
    <row r="49" spans="1:13" x14ac:dyDescent="0.25">
      <c r="A49">
        <v>43</v>
      </c>
      <c r="B49" s="1">
        <v>0.55408564814814809</v>
      </c>
      <c r="C49">
        <v>86001</v>
      </c>
      <c r="D49">
        <v>6084.0410000000002</v>
      </c>
      <c r="E49">
        <v>6075.7359999999999</v>
      </c>
      <c r="F49">
        <v>-8.3059999999999992</v>
      </c>
      <c r="G49">
        <v>6605.5770000000002</v>
      </c>
      <c r="H49">
        <v>521.53499999999997</v>
      </c>
      <c r="I49">
        <v>6212.1509999999998</v>
      </c>
      <c r="J49">
        <v>128.10900000000001</v>
      </c>
      <c r="K49" t="s">
        <v>29</v>
      </c>
      <c r="L49">
        <f t="shared" si="0"/>
        <v>4.0710254548860734</v>
      </c>
      <c r="M49">
        <f t="shared" si="1"/>
        <v>0.73496526573130194</v>
      </c>
    </row>
    <row r="50" spans="1:13" x14ac:dyDescent="0.25">
      <c r="A50">
        <v>44</v>
      </c>
      <c r="B50" s="1">
        <v>0.55408564814814809</v>
      </c>
      <c r="C50">
        <v>88001</v>
      </c>
      <c r="D50">
        <v>6088.1270000000004</v>
      </c>
      <c r="E50">
        <v>6077.1769999999997</v>
      </c>
      <c r="F50">
        <v>-10.95</v>
      </c>
      <c r="G50">
        <v>6599.1620000000003</v>
      </c>
      <c r="H50">
        <v>511.03500000000003</v>
      </c>
      <c r="I50">
        <v>6207.6369999999997</v>
      </c>
      <c r="J50">
        <v>119.51</v>
      </c>
      <c r="K50" t="s">
        <v>15</v>
      </c>
      <c r="L50">
        <f t="shared" si="0"/>
        <v>4.2760856832064267</v>
      </c>
      <c r="M50">
        <f t="shared" si="1"/>
        <v>0.77198594930809061</v>
      </c>
    </row>
    <row r="51" spans="1:13" x14ac:dyDescent="0.25">
      <c r="A51">
        <v>45</v>
      </c>
      <c r="B51" s="1">
        <v>0.55408564814814809</v>
      </c>
      <c r="C51">
        <v>90000</v>
      </c>
      <c r="D51">
        <v>6076.0950000000003</v>
      </c>
      <c r="E51">
        <v>6071.335</v>
      </c>
      <c r="F51">
        <v>-4.7610000000000001</v>
      </c>
      <c r="G51">
        <v>6591.9340000000002</v>
      </c>
      <c r="H51">
        <v>515.83900000000006</v>
      </c>
      <c r="I51">
        <v>6201.0249999999996</v>
      </c>
      <c r="J51">
        <v>124.93</v>
      </c>
      <c r="L51">
        <f t="shared" si="0"/>
        <v>4.1290242535820063</v>
      </c>
      <c r="M51">
        <f t="shared" si="1"/>
        <v>0.74543611710966684</v>
      </c>
    </row>
    <row r="52" spans="1:13" x14ac:dyDescent="0.25">
      <c r="A52">
        <v>46</v>
      </c>
      <c r="B52" s="1">
        <v>0.55408564814814809</v>
      </c>
      <c r="C52">
        <v>92000</v>
      </c>
      <c r="D52">
        <v>6087.1220000000003</v>
      </c>
      <c r="E52">
        <v>6079.4830000000002</v>
      </c>
      <c r="F52">
        <v>-7.6390000000000002</v>
      </c>
      <c r="G52">
        <v>6591.558</v>
      </c>
      <c r="H52">
        <v>504.43599999999998</v>
      </c>
      <c r="I52">
        <v>6206.7529999999997</v>
      </c>
      <c r="J52">
        <v>119.631</v>
      </c>
      <c r="K52" t="s">
        <v>30</v>
      </c>
      <c r="L52">
        <f t="shared" si="0"/>
        <v>4.2165993764158118</v>
      </c>
      <c r="M52">
        <f t="shared" si="1"/>
        <v>0.7612465496746974</v>
      </c>
    </row>
    <row r="53" spans="1:13" x14ac:dyDescent="0.25">
      <c r="A53">
        <v>47</v>
      </c>
      <c r="B53" s="1">
        <v>0.55408564814814809</v>
      </c>
      <c r="C53">
        <v>94000</v>
      </c>
      <c r="D53">
        <v>6079.1980000000003</v>
      </c>
      <c r="E53">
        <v>6077.2969999999996</v>
      </c>
      <c r="F53">
        <v>-1.901</v>
      </c>
      <c r="G53">
        <v>6588.6760000000004</v>
      </c>
      <c r="H53">
        <v>509.47800000000001</v>
      </c>
      <c r="I53">
        <v>6212.3090000000002</v>
      </c>
      <c r="J53">
        <v>133.11099999999999</v>
      </c>
      <c r="K53" t="s">
        <v>15</v>
      </c>
      <c r="L53">
        <f t="shared" si="0"/>
        <v>3.827467301725628</v>
      </c>
      <c r="M53">
        <f t="shared" si="1"/>
        <v>0.6909943339004172</v>
      </c>
    </row>
    <row r="54" spans="1:13" x14ac:dyDescent="0.25">
      <c r="A54">
        <v>48</v>
      </c>
      <c r="B54" s="1">
        <v>0.55408564814814809</v>
      </c>
      <c r="C54">
        <v>96001</v>
      </c>
      <c r="D54">
        <v>6085.3680000000004</v>
      </c>
      <c r="E54">
        <v>6077.527</v>
      </c>
      <c r="F54">
        <v>-7.8419999999999996</v>
      </c>
      <c r="G54">
        <v>6559.7910000000002</v>
      </c>
      <c r="H54">
        <v>474.423</v>
      </c>
      <c r="I54">
        <v>6211.7139999999999</v>
      </c>
      <c r="J54">
        <v>126.345</v>
      </c>
      <c r="L54">
        <f t="shared" si="0"/>
        <v>3.7549804107800071</v>
      </c>
      <c r="M54">
        <f t="shared" si="1"/>
        <v>0.6779078652314624</v>
      </c>
    </row>
    <row r="55" spans="1:13" x14ac:dyDescent="0.25">
      <c r="A55">
        <v>49</v>
      </c>
      <c r="B55" s="1">
        <v>0.55408564814814809</v>
      </c>
      <c r="C55">
        <v>98001</v>
      </c>
      <c r="D55">
        <v>6082.3069999999998</v>
      </c>
      <c r="E55">
        <v>6076.143</v>
      </c>
      <c r="F55">
        <v>-6.165</v>
      </c>
      <c r="G55">
        <v>6564.7879999999996</v>
      </c>
      <c r="H55">
        <v>482.48099999999999</v>
      </c>
      <c r="I55">
        <v>6216.4070000000002</v>
      </c>
      <c r="J55">
        <v>134.1</v>
      </c>
      <c r="K55" t="s">
        <v>31</v>
      </c>
      <c r="L55">
        <f t="shared" si="0"/>
        <v>3.5979194630872486</v>
      </c>
      <c r="M55">
        <f t="shared" si="1"/>
        <v>0.64955276344292567</v>
      </c>
    </row>
    <row r="56" spans="1:13" x14ac:dyDescent="0.25">
      <c r="A56">
        <v>50</v>
      </c>
      <c r="B56" s="1">
        <v>0.55408564814814809</v>
      </c>
      <c r="C56">
        <v>100000</v>
      </c>
      <c r="D56">
        <v>6082.2830000000004</v>
      </c>
      <c r="E56">
        <v>6079.9809999999998</v>
      </c>
      <c r="F56">
        <v>-2.302</v>
      </c>
      <c r="G56">
        <v>6549.0379999999996</v>
      </c>
      <c r="H56">
        <v>466.75599999999997</v>
      </c>
      <c r="I56">
        <v>6210.3540000000003</v>
      </c>
      <c r="J56">
        <v>128.071</v>
      </c>
      <c r="K56" t="s">
        <v>15</v>
      </c>
      <c r="L56">
        <f t="shared" si="0"/>
        <v>3.644509686033528</v>
      </c>
      <c r="M56">
        <f t="shared" si="1"/>
        <v>0.65796396007327229</v>
      </c>
    </row>
    <row r="57" spans="1:13" x14ac:dyDescent="0.25">
      <c r="A57">
        <v>51</v>
      </c>
      <c r="B57" s="1">
        <v>0.55408564814814809</v>
      </c>
      <c r="C57">
        <v>102000</v>
      </c>
      <c r="D57">
        <v>6081.21</v>
      </c>
      <c r="E57">
        <v>6069.8419999999996</v>
      </c>
      <c r="F57">
        <v>-11.368</v>
      </c>
      <c r="G57">
        <v>6521.69</v>
      </c>
      <c r="H57">
        <v>440.48</v>
      </c>
      <c r="I57">
        <v>6206.2730000000001</v>
      </c>
      <c r="J57">
        <v>125.06399999999999</v>
      </c>
      <c r="L57">
        <f t="shared" si="0"/>
        <v>3.5220367172007934</v>
      </c>
      <c r="M57">
        <f t="shared" si="1"/>
        <v>0.63585322186233395</v>
      </c>
    </row>
    <row r="58" spans="1:13" x14ac:dyDescent="0.25">
      <c r="A58">
        <v>52</v>
      </c>
      <c r="B58" s="1">
        <v>0.55408564814814809</v>
      </c>
      <c r="C58">
        <v>104001</v>
      </c>
      <c r="D58">
        <v>6085.98</v>
      </c>
      <c r="E58">
        <v>6082.7809999999999</v>
      </c>
      <c r="F58">
        <v>-3.1989999999999998</v>
      </c>
      <c r="G58">
        <v>6551.7309999999998</v>
      </c>
      <c r="H58">
        <v>465.75</v>
      </c>
      <c r="I58">
        <v>6221.3909999999996</v>
      </c>
      <c r="J58">
        <v>135.41</v>
      </c>
      <c r="K58" t="s">
        <v>32</v>
      </c>
      <c r="L58">
        <f t="shared" si="0"/>
        <v>3.4395539472712504</v>
      </c>
      <c r="M58">
        <f t="shared" si="1"/>
        <v>0.62096214058777166</v>
      </c>
    </row>
    <row r="59" spans="1:13" x14ac:dyDescent="0.25">
      <c r="A59">
        <v>53</v>
      </c>
      <c r="B59" s="1">
        <v>0.55408564814814809</v>
      </c>
      <c r="C59">
        <v>106001</v>
      </c>
      <c r="D59">
        <v>6084.527</v>
      </c>
      <c r="E59">
        <v>6076.26</v>
      </c>
      <c r="F59">
        <v>-8.266</v>
      </c>
      <c r="G59">
        <v>6510.5739999999996</v>
      </c>
      <c r="H59">
        <v>426.04700000000003</v>
      </c>
      <c r="I59">
        <v>6222.067</v>
      </c>
      <c r="J59">
        <v>137.54</v>
      </c>
      <c r="K59" t="s">
        <v>15</v>
      </c>
      <c r="L59">
        <f t="shared" si="0"/>
        <v>3.0976225098153267</v>
      </c>
      <c r="M59">
        <f t="shared" si="1"/>
        <v>0.5592313229899456</v>
      </c>
    </row>
    <row r="60" spans="1:13" x14ac:dyDescent="0.25">
      <c r="A60">
        <v>54</v>
      </c>
      <c r="B60" s="1">
        <v>0.55408564814814809</v>
      </c>
      <c r="C60">
        <v>108001</v>
      </c>
      <c r="D60">
        <v>6083.4459999999999</v>
      </c>
      <c r="E60">
        <v>6077.5190000000002</v>
      </c>
      <c r="F60">
        <v>-5.9269999999999996</v>
      </c>
      <c r="G60">
        <v>6537.6459999999997</v>
      </c>
      <c r="H60">
        <v>454.19900000000001</v>
      </c>
      <c r="I60">
        <v>6215.8789999999999</v>
      </c>
      <c r="J60">
        <v>132.43199999999999</v>
      </c>
      <c r="L60">
        <f t="shared" si="0"/>
        <v>3.4296771173130365</v>
      </c>
      <c r="M60">
        <f t="shared" si="1"/>
        <v>0.61917902057654473</v>
      </c>
    </row>
    <row r="61" spans="1:13" x14ac:dyDescent="0.25">
      <c r="A61">
        <v>55</v>
      </c>
      <c r="B61" s="1">
        <v>0.55408564814814809</v>
      </c>
      <c r="C61">
        <v>110000</v>
      </c>
      <c r="D61">
        <v>6079.0169999999998</v>
      </c>
      <c r="E61">
        <v>6075.3019999999997</v>
      </c>
      <c r="F61">
        <v>-3.7149999999999999</v>
      </c>
      <c r="G61">
        <v>6531.3850000000002</v>
      </c>
      <c r="H61">
        <v>452.36799999999999</v>
      </c>
      <c r="I61">
        <v>6211.3729999999996</v>
      </c>
      <c r="J61">
        <v>132.35599999999999</v>
      </c>
      <c r="K61" t="s">
        <v>33</v>
      </c>
      <c r="L61">
        <f t="shared" si="0"/>
        <v>3.4178125661095833</v>
      </c>
      <c r="M61">
        <f t="shared" si="1"/>
        <v>0.61703704599921483</v>
      </c>
    </row>
    <row r="62" spans="1:13" x14ac:dyDescent="0.25">
      <c r="A62">
        <v>56</v>
      </c>
      <c r="B62" s="1">
        <v>0.55408564814814809</v>
      </c>
      <c r="C62">
        <v>112000</v>
      </c>
      <c r="D62">
        <v>6078.5510000000004</v>
      </c>
      <c r="E62">
        <v>6073.5209999999997</v>
      </c>
      <c r="F62">
        <v>-5.03</v>
      </c>
      <c r="G62">
        <v>6533.2060000000001</v>
      </c>
      <c r="H62">
        <v>454.65499999999997</v>
      </c>
      <c r="I62">
        <v>6208.2740000000003</v>
      </c>
      <c r="J62">
        <v>129.72300000000001</v>
      </c>
      <c r="K62" t="s">
        <v>15</v>
      </c>
      <c r="L62">
        <f t="shared" si="0"/>
        <v>3.5048141038983056</v>
      </c>
      <c r="M62">
        <f t="shared" si="1"/>
        <v>0.63274392600979679</v>
      </c>
    </row>
    <row r="63" spans="1:13" x14ac:dyDescent="0.25">
      <c r="A63">
        <v>57</v>
      </c>
      <c r="B63" s="1">
        <v>0.55408564814814809</v>
      </c>
      <c r="C63">
        <v>114001</v>
      </c>
      <c r="D63">
        <v>6082.5370000000003</v>
      </c>
      <c r="E63">
        <v>6077.1710000000003</v>
      </c>
      <c r="F63">
        <v>-5.3650000000000002</v>
      </c>
      <c r="G63">
        <v>6544.9560000000001</v>
      </c>
      <c r="H63">
        <v>462.41899999999998</v>
      </c>
      <c r="I63">
        <v>6206.3829999999998</v>
      </c>
      <c r="J63">
        <v>123.846</v>
      </c>
      <c r="L63">
        <f t="shared" si="0"/>
        <v>3.733822650711367</v>
      </c>
      <c r="M63">
        <f t="shared" si="1"/>
        <v>0.67408813506188958</v>
      </c>
    </row>
    <row r="64" spans="1:13" x14ac:dyDescent="0.25">
      <c r="A64">
        <v>58</v>
      </c>
      <c r="B64" s="1">
        <v>0.55408564814814809</v>
      </c>
      <c r="C64">
        <v>116001</v>
      </c>
      <c r="D64">
        <v>6081.39</v>
      </c>
      <c r="E64">
        <v>6074.11</v>
      </c>
      <c r="F64">
        <v>-7.28</v>
      </c>
      <c r="G64">
        <v>6512.3869999999997</v>
      </c>
      <c r="H64">
        <v>430.99700000000001</v>
      </c>
      <c r="I64">
        <v>6208.9449999999997</v>
      </c>
      <c r="J64">
        <v>127.55500000000001</v>
      </c>
      <c r="K64" t="s">
        <v>34</v>
      </c>
      <c r="L64">
        <f t="shared" si="0"/>
        <v>3.378911057974991</v>
      </c>
      <c r="M64">
        <f t="shared" si="1"/>
        <v>0.61001393656884428</v>
      </c>
    </row>
    <row r="65" spans="1:13" x14ac:dyDescent="0.25">
      <c r="A65">
        <v>59</v>
      </c>
      <c r="B65" s="1">
        <v>0.55408564814814809</v>
      </c>
      <c r="C65">
        <v>118001</v>
      </c>
      <c r="D65">
        <v>6085.6679999999997</v>
      </c>
      <c r="E65">
        <v>6074.2529999999997</v>
      </c>
      <c r="F65">
        <v>-11.414999999999999</v>
      </c>
      <c r="G65">
        <v>6478.1840000000002</v>
      </c>
      <c r="H65">
        <v>392.51600000000002</v>
      </c>
      <c r="I65">
        <v>6225.0619999999999</v>
      </c>
      <c r="J65">
        <v>139.39400000000001</v>
      </c>
      <c r="K65" t="s">
        <v>15</v>
      </c>
      <c r="L65">
        <f t="shared" si="0"/>
        <v>2.8158744278806838</v>
      </c>
      <c r="M65">
        <f t="shared" si="1"/>
        <v>0.50836574717787431</v>
      </c>
    </row>
    <row r="66" spans="1:13" x14ac:dyDescent="0.25">
      <c r="A66">
        <v>60</v>
      </c>
      <c r="B66" s="1">
        <v>0.55408564814814809</v>
      </c>
      <c r="C66">
        <v>120000</v>
      </c>
      <c r="D66">
        <v>6083.09</v>
      </c>
      <c r="E66">
        <v>6075.7780000000002</v>
      </c>
      <c r="F66">
        <v>-7.3129999999999997</v>
      </c>
      <c r="G66">
        <v>6495.8209999999999</v>
      </c>
      <c r="H66">
        <v>412.73099999999999</v>
      </c>
      <c r="I66">
        <v>6222.0550000000003</v>
      </c>
      <c r="J66">
        <v>138.965</v>
      </c>
      <c r="L66">
        <f t="shared" si="0"/>
        <v>2.9700356204799769</v>
      </c>
      <c r="M66">
        <f t="shared" si="1"/>
        <v>0.53619733976794437</v>
      </c>
    </row>
    <row r="67" spans="1:13" x14ac:dyDescent="0.25">
      <c r="A67">
        <v>61</v>
      </c>
      <c r="B67" s="1">
        <v>0.55408564814814809</v>
      </c>
      <c r="C67">
        <v>122000</v>
      </c>
      <c r="D67">
        <v>6082.3050000000003</v>
      </c>
      <c r="E67">
        <v>6075.2070000000003</v>
      </c>
      <c r="F67">
        <v>-7.0979999999999999</v>
      </c>
      <c r="G67">
        <v>6493.5959999999995</v>
      </c>
      <c r="H67">
        <v>411.291</v>
      </c>
      <c r="I67">
        <v>6211.7150000000001</v>
      </c>
      <c r="J67">
        <v>129.41</v>
      </c>
      <c r="K67" t="s">
        <v>35</v>
      </c>
      <c r="L67">
        <f t="shared" si="0"/>
        <v>3.1782010663781781</v>
      </c>
      <c r="M67">
        <f t="shared" si="1"/>
        <v>0.57377862584834005</v>
      </c>
    </row>
    <row r="68" spans="1:13" x14ac:dyDescent="0.25">
      <c r="A68">
        <v>62</v>
      </c>
      <c r="B68" s="1">
        <v>0.55408564814814809</v>
      </c>
      <c r="C68">
        <v>124001</v>
      </c>
      <c r="D68">
        <v>6081.81</v>
      </c>
      <c r="E68">
        <v>6076.0969999999998</v>
      </c>
      <c r="F68">
        <v>-5.7130000000000001</v>
      </c>
      <c r="G68">
        <v>6511.1949999999997</v>
      </c>
      <c r="H68">
        <v>429.38499999999999</v>
      </c>
      <c r="I68">
        <v>6213.9920000000002</v>
      </c>
      <c r="J68">
        <v>132.18199999999999</v>
      </c>
      <c r="K68" t="s">
        <v>15</v>
      </c>
      <c r="L68">
        <f t="shared" si="0"/>
        <v>3.2484377600581018</v>
      </c>
      <c r="M68">
        <f t="shared" si="1"/>
        <v>0.5864588536697104</v>
      </c>
    </row>
    <row r="69" spans="1:13" x14ac:dyDescent="0.25">
      <c r="A69">
        <v>63</v>
      </c>
      <c r="B69" s="1">
        <v>0.55408564814814809</v>
      </c>
      <c r="C69">
        <v>126001</v>
      </c>
      <c r="D69">
        <v>6076.8289999999997</v>
      </c>
      <c r="E69">
        <v>6081.38</v>
      </c>
      <c r="F69">
        <v>4.5510000000000002</v>
      </c>
      <c r="G69">
        <v>6513.7939999999999</v>
      </c>
      <c r="H69">
        <v>436.96499999999997</v>
      </c>
      <c r="I69">
        <v>6209.857</v>
      </c>
      <c r="J69">
        <v>133.02799999999999</v>
      </c>
      <c r="L69">
        <f t="shared" si="0"/>
        <v>3.2847595994828156</v>
      </c>
      <c r="M69">
        <f t="shared" si="1"/>
        <v>0.59301624090800309</v>
      </c>
    </row>
    <row r="70" spans="1:13" x14ac:dyDescent="0.25">
      <c r="A70">
        <v>64</v>
      </c>
      <c r="B70" s="1">
        <v>0.55408564814814809</v>
      </c>
      <c r="C70">
        <v>128000</v>
      </c>
      <c r="D70">
        <v>6080.7659999999996</v>
      </c>
      <c r="E70">
        <v>6074</v>
      </c>
      <c r="F70">
        <v>-6.766</v>
      </c>
      <c r="G70">
        <v>6500.808</v>
      </c>
      <c r="H70">
        <v>420.04199999999997</v>
      </c>
      <c r="I70">
        <v>6213.2330000000002</v>
      </c>
      <c r="J70">
        <v>132.46799999999999</v>
      </c>
      <c r="K70" t="s">
        <v>36</v>
      </c>
      <c r="L70">
        <f t="shared" si="0"/>
        <v>3.1708941027266961</v>
      </c>
      <c r="M70">
        <f t="shared" si="1"/>
        <v>0.57245945834587342</v>
      </c>
    </row>
    <row r="71" spans="1:13" x14ac:dyDescent="0.25">
      <c r="A71">
        <v>65</v>
      </c>
      <c r="B71" s="1">
        <v>0.55408564814814809</v>
      </c>
      <c r="C71">
        <v>130000</v>
      </c>
      <c r="D71">
        <v>6081.0389999999998</v>
      </c>
      <c r="E71">
        <v>6074.76</v>
      </c>
      <c r="F71">
        <v>-6.2789999999999999</v>
      </c>
      <c r="G71">
        <v>6479.61</v>
      </c>
      <c r="H71">
        <v>398.57100000000003</v>
      </c>
      <c r="I71">
        <v>6216.2030000000004</v>
      </c>
      <c r="J71">
        <v>135.16399999999999</v>
      </c>
      <c r="K71" t="s">
        <v>15</v>
      </c>
      <c r="L71">
        <f t="shared" si="0"/>
        <v>2.9487955372732388</v>
      </c>
      <c r="M71">
        <f t="shared" si="1"/>
        <v>0.53236274733633504</v>
      </c>
    </row>
    <row r="72" spans="1:13" x14ac:dyDescent="0.25">
      <c r="A72">
        <v>66</v>
      </c>
      <c r="B72" s="1">
        <v>0.55408564814814809</v>
      </c>
      <c r="C72">
        <v>132001</v>
      </c>
      <c r="D72">
        <v>6081.5370000000003</v>
      </c>
      <c r="E72">
        <v>6076.3670000000002</v>
      </c>
      <c r="F72">
        <v>-5.17</v>
      </c>
      <c r="G72">
        <v>6481.5360000000001</v>
      </c>
      <c r="H72">
        <v>399.99900000000002</v>
      </c>
      <c r="I72">
        <v>6221.9049999999997</v>
      </c>
      <c r="J72">
        <v>140.369</v>
      </c>
      <c r="L72">
        <f t="shared" ref="L72:L125" si="2">H72/J72</f>
        <v>2.8496249171825689</v>
      </c>
      <c r="M72">
        <f t="shared" ref="M72:M125" si="3">L72*(J$7/H$7)</f>
        <v>0.514458914025689</v>
      </c>
    </row>
    <row r="73" spans="1:13" x14ac:dyDescent="0.25">
      <c r="A73">
        <v>67</v>
      </c>
      <c r="B73" s="1">
        <v>0.55408564814814809</v>
      </c>
      <c r="C73">
        <v>134001</v>
      </c>
      <c r="D73">
        <v>6076.6710000000003</v>
      </c>
      <c r="E73">
        <v>6073.26</v>
      </c>
      <c r="F73">
        <v>-3.41</v>
      </c>
      <c r="G73">
        <v>6479.5249999999996</v>
      </c>
      <c r="H73">
        <v>402.85399999999998</v>
      </c>
      <c r="I73">
        <v>6207.33</v>
      </c>
      <c r="J73">
        <v>130.66</v>
      </c>
      <c r="K73" t="s">
        <v>37</v>
      </c>
      <c r="L73">
        <f t="shared" si="2"/>
        <v>3.0832236338588701</v>
      </c>
      <c r="M73">
        <f t="shared" si="3"/>
        <v>0.55663181242170101</v>
      </c>
    </row>
    <row r="74" spans="1:13" x14ac:dyDescent="0.25">
      <c r="A74">
        <v>68</v>
      </c>
      <c r="B74" s="1">
        <v>0.55408564814814809</v>
      </c>
      <c r="C74">
        <v>136001</v>
      </c>
      <c r="D74">
        <v>6082.915</v>
      </c>
      <c r="E74">
        <v>6068.3590000000004</v>
      </c>
      <c r="F74">
        <v>-14.555</v>
      </c>
      <c r="G74">
        <v>6468.835</v>
      </c>
      <c r="H74">
        <v>385.92099999999999</v>
      </c>
      <c r="I74">
        <v>6219.9449999999997</v>
      </c>
      <c r="J74">
        <v>137.03</v>
      </c>
      <c r="K74" t="s">
        <v>15</v>
      </c>
      <c r="L74">
        <f t="shared" si="2"/>
        <v>2.8163248923593374</v>
      </c>
      <c r="M74">
        <f t="shared" si="3"/>
        <v>0.50844707207965278</v>
      </c>
    </row>
    <row r="75" spans="1:13" x14ac:dyDescent="0.25">
      <c r="A75">
        <v>69</v>
      </c>
      <c r="B75" s="1">
        <v>0.55408564814814809</v>
      </c>
      <c r="C75">
        <v>138000</v>
      </c>
      <c r="D75">
        <v>6079.634</v>
      </c>
      <c r="E75">
        <v>6074.0870000000004</v>
      </c>
      <c r="F75">
        <v>-5.5469999999999997</v>
      </c>
      <c r="G75">
        <v>6473.8519999999999</v>
      </c>
      <c r="H75">
        <v>394.21800000000002</v>
      </c>
      <c r="I75">
        <v>6216.7</v>
      </c>
      <c r="J75">
        <v>137.066</v>
      </c>
      <c r="L75">
        <f t="shared" si="2"/>
        <v>2.8761180745042534</v>
      </c>
      <c r="M75">
        <f t="shared" si="3"/>
        <v>0.51924187365754859</v>
      </c>
    </row>
    <row r="76" spans="1:13" x14ac:dyDescent="0.25">
      <c r="A76">
        <v>70</v>
      </c>
      <c r="B76" s="1">
        <v>0.55408564814814809</v>
      </c>
      <c r="C76">
        <v>140000</v>
      </c>
      <c r="D76">
        <v>6080.0879999999997</v>
      </c>
      <c r="E76">
        <v>6074.973</v>
      </c>
      <c r="F76">
        <v>-5.1139999999999999</v>
      </c>
      <c r="G76">
        <v>6482.2939999999999</v>
      </c>
      <c r="H76">
        <v>402.20600000000002</v>
      </c>
      <c r="I76">
        <v>6216.2709999999997</v>
      </c>
      <c r="J76">
        <v>136.18299999999999</v>
      </c>
      <c r="K76" t="s">
        <v>38</v>
      </c>
      <c r="L76">
        <f t="shared" si="2"/>
        <v>2.953422967624447</v>
      </c>
      <c r="M76">
        <f t="shared" si="3"/>
        <v>0.53319816352702654</v>
      </c>
    </row>
    <row r="77" spans="1:13" x14ac:dyDescent="0.25">
      <c r="A77">
        <v>71</v>
      </c>
      <c r="B77" s="1">
        <v>0.55408564814814809</v>
      </c>
      <c r="C77">
        <v>142001</v>
      </c>
      <c r="D77">
        <v>6080.2460000000001</v>
      </c>
      <c r="E77">
        <v>6073.4639999999999</v>
      </c>
      <c r="F77">
        <v>-6.782</v>
      </c>
      <c r="G77">
        <v>6460.701</v>
      </c>
      <c r="H77">
        <v>380.45400000000001</v>
      </c>
      <c r="I77">
        <v>6211.5619999999999</v>
      </c>
      <c r="J77">
        <v>131.315</v>
      </c>
      <c r="K77" t="s">
        <v>15</v>
      </c>
      <c r="L77">
        <f t="shared" si="2"/>
        <v>2.8972623081902298</v>
      </c>
      <c r="M77">
        <f t="shared" si="3"/>
        <v>0.52305916183270529</v>
      </c>
    </row>
    <row r="78" spans="1:13" x14ac:dyDescent="0.25">
      <c r="A78">
        <v>72</v>
      </c>
      <c r="B78" s="1">
        <v>0.55408564814814809</v>
      </c>
      <c r="C78">
        <v>144001</v>
      </c>
      <c r="D78">
        <v>6078.2489999999998</v>
      </c>
      <c r="E78">
        <v>6071.076</v>
      </c>
      <c r="F78">
        <v>-7.173</v>
      </c>
      <c r="G78">
        <v>6457.1040000000003</v>
      </c>
      <c r="H78">
        <v>378.85599999999999</v>
      </c>
      <c r="I78">
        <v>6209.759</v>
      </c>
      <c r="J78">
        <v>131.51</v>
      </c>
      <c r="L78">
        <f t="shared" si="2"/>
        <v>2.8808151471371</v>
      </c>
      <c r="M78">
        <f t="shared" si="3"/>
        <v>0.52008986276349145</v>
      </c>
    </row>
    <row r="79" spans="1:13" x14ac:dyDescent="0.25">
      <c r="A79">
        <v>73</v>
      </c>
      <c r="B79" s="1">
        <v>0.55408564814814809</v>
      </c>
      <c r="C79">
        <v>146001</v>
      </c>
      <c r="D79">
        <v>6079.2659999999996</v>
      </c>
      <c r="E79">
        <v>6073.8590000000004</v>
      </c>
      <c r="F79">
        <v>-5.407</v>
      </c>
      <c r="G79">
        <v>6469.1949999999997</v>
      </c>
      <c r="H79">
        <v>389.92899999999997</v>
      </c>
      <c r="I79">
        <v>6219.6750000000002</v>
      </c>
      <c r="J79">
        <v>140.40899999999999</v>
      </c>
      <c r="K79" t="s">
        <v>39</v>
      </c>
      <c r="L79">
        <f t="shared" si="2"/>
        <v>2.7770940609220207</v>
      </c>
      <c r="M79">
        <f t="shared" si="3"/>
        <v>0.50136450804960442</v>
      </c>
    </row>
    <row r="80" spans="1:13" x14ac:dyDescent="0.25">
      <c r="A80">
        <v>74</v>
      </c>
      <c r="B80" s="1">
        <v>0.55408564814814809</v>
      </c>
      <c r="C80">
        <v>148000</v>
      </c>
      <c r="D80">
        <v>6085.5540000000001</v>
      </c>
      <c r="E80">
        <v>6076.8670000000002</v>
      </c>
      <c r="F80">
        <v>-8.6869999999999994</v>
      </c>
      <c r="G80">
        <v>6440.942</v>
      </c>
      <c r="H80">
        <v>355.38900000000001</v>
      </c>
      <c r="I80">
        <v>6201.15</v>
      </c>
      <c r="J80">
        <v>115.596</v>
      </c>
      <c r="K80" t="s">
        <v>15</v>
      </c>
      <c r="L80">
        <f t="shared" si="2"/>
        <v>3.0744056887781586</v>
      </c>
      <c r="M80">
        <f t="shared" si="3"/>
        <v>0.55503985889027052</v>
      </c>
    </row>
    <row r="81" spans="1:13" x14ac:dyDescent="0.25">
      <c r="A81">
        <v>75</v>
      </c>
      <c r="B81" s="1">
        <v>0.55408564814814809</v>
      </c>
      <c r="C81">
        <v>150000</v>
      </c>
      <c r="D81">
        <v>6081.0950000000003</v>
      </c>
      <c r="E81">
        <v>6071.62</v>
      </c>
      <c r="F81">
        <v>-9.4749999999999996</v>
      </c>
      <c r="G81">
        <v>6446.692</v>
      </c>
      <c r="H81">
        <v>365.59699999999998</v>
      </c>
      <c r="I81">
        <v>6189.9679999999998</v>
      </c>
      <c r="J81">
        <v>108.872</v>
      </c>
      <c r="L81">
        <f t="shared" si="2"/>
        <v>3.358044308913219</v>
      </c>
      <c r="M81">
        <f t="shared" si="3"/>
        <v>0.60624674426334624</v>
      </c>
    </row>
    <row r="82" spans="1:13" x14ac:dyDescent="0.25">
      <c r="A82">
        <v>76</v>
      </c>
      <c r="B82" s="1">
        <v>0.55408564814814809</v>
      </c>
      <c r="C82">
        <v>152001</v>
      </c>
      <c r="D82">
        <v>6078.683</v>
      </c>
      <c r="E82">
        <v>6078.2190000000001</v>
      </c>
      <c r="F82">
        <v>-0.46400000000000002</v>
      </c>
      <c r="G82">
        <v>6429.61</v>
      </c>
      <c r="H82">
        <v>350.92700000000002</v>
      </c>
      <c r="I82">
        <v>6198.973</v>
      </c>
      <c r="J82">
        <v>120.29</v>
      </c>
      <c r="K82" t="s">
        <v>40</v>
      </c>
      <c r="L82">
        <f t="shared" si="2"/>
        <v>2.9173414248898495</v>
      </c>
      <c r="M82">
        <f t="shared" si="3"/>
        <v>0.52668415841018279</v>
      </c>
    </row>
    <row r="83" spans="1:13" x14ac:dyDescent="0.25">
      <c r="A83">
        <v>77</v>
      </c>
      <c r="B83" s="1">
        <v>0.55408564814814809</v>
      </c>
      <c r="C83">
        <v>154001</v>
      </c>
      <c r="D83">
        <v>6081.7510000000002</v>
      </c>
      <c r="E83">
        <v>6071.7049999999999</v>
      </c>
      <c r="F83">
        <v>-10.045999999999999</v>
      </c>
      <c r="G83">
        <v>6456.192</v>
      </c>
      <c r="H83">
        <v>374.44099999999997</v>
      </c>
      <c r="I83">
        <v>6215.8450000000003</v>
      </c>
      <c r="J83">
        <v>134.09399999999999</v>
      </c>
      <c r="K83" t="s">
        <v>15</v>
      </c>
      <c r="L83">
        <f t="shared" si="2"/>
        <v>2.7923769892761792</v>
      </c>
      <c r="M83">
        <f t="shared" si="3"/>
        <v>0.50412362160058588</v>
      </c>
    </row>
    <row r="84" spans="1:13" x14ac:dyDescent="0.25">
      <c r="A84">
        <v>78</v>
      </c>
      <c r="B84" s="1">
        <v>0.55408564814814809</v>
      </c>
      <c r="C84">
        <v>156000</v>
      </c>
      <c r="D84">
        <v>6080.0460000000003</v>
      </c>
      <c r="E84">
        <v>6073.9409999999998</v>
      </c>
      <c r="F84">
        <v>-6.1050000000000004</v>
      </c>
      <c r="G84">
        <v>6442.7280000000001</v>
      </c>
      <c r="H84">
        <v>362.68200000000002</v>
      </c>
      <c r="I84">
        <v>6219.277</v>
      </c>
      <c r="J84">
        <v>139.22999999999999</v>
      </c>
      <c r="L84">
        <f t="shared" si="2"/>
        <v>2.6049127343244995</v>
      </c>
      <c r="M84">
        <f t="shared" si="3"/>
        <v>0.47027963868215</v>
      </c>
    </row>
    <row r="85" spans="1:13" x14ac:dyDescent="0.25">
      <c r="A85">
        <v>79</v>
      </c>
      <c r="B85" s="1">
        <v>0.55408564814814809</v>
      </c>
      <c r="C85">
        <v>158000</v>
      </c>
      <c r="D85">
        <v>6079.7070000000003</v>
      </c>
      <c r="E85">
        <v>6072.0820000000003</v>
      </c>
      <c r="F85">
        <v>-7.6260000000000003</v>
      </c>
      <c r="G85">
        <v>6450.08</v>
      </c>
      <c r="H85">
        <v>370.37200000000001</v>
      </c>
      <c r="I85">
        <v>6221.027</v>
      </c>
      <c r="J85">
        <v>141.32</v>
      </c>
      <c r="K85" t="s">
        <v>41</v>
      </c>
      <c r="L85">
        <f t="shared" si="2"/>
        <v>2.6208038494197567</v>
      </c>
      <c r="M85">
        <f t="shared" si="3"/>
        <v>0.47314855162759345</v>
      </c>
    </row>
    <row r="86" spans="1:13" x14ac:dyDescent="0.25">
      <c r="A86">
        <v>80</v>
      </c>
      <c r="B86" s="1">
        <v>0.55408564814814809</v>
      </c>
      <c r="C86">
        <v>160001</v>
      </c>
      <c r="D86">
        <v>6080.8220000000001</v>
      </c>
      <c r="E86">
        <v>6076.4709999999995</v>
      </c>
      <c r="F86">
        <v>-4.3499999999999996</v>
      </c>
      <c r="G86">
        <v>6434.8850000000002</v>
      </c>
      <c r="H86">
        <v>354.06299999999999</v>
      </c>
      <c r="I86">
        <v>6210.5519999999997</v>
      </c>
      <c r="J86">
        <v>129.72999999999999</v>
      </c>
      <c r="K86" t="s">
        <v>15</v>
      </c>
      <c r="L86">
        <f t="shared" si="2"/>
        <v>2.7292299391042936</v>
      </c>
      <c r="M86">
        <f t="shared" si="3"/>
        <v>0.49272332724624202</v>
      </c>
    </row>
    <row r="87" spans="1:13" x14ac:dyDescent="0.25">
      <c r="A87">
        <v>81</v>
      </c>
      <c r="B87" s="1">
        <v>0.55408564814814809</v>
      </c>
      <c r="C87">
        <v>162001</v>
      </c>
      <c r="D87">
        <v>6078.2120000000004</v>
      </c>
      <c r="E87">
        <v>6070.0889999999999</v>
      </c>
      <c r="F87">
        <v>-8.1229999999999993</v>
      </c>
      <c r="G87">
        <v>6436.1459999999997</v>
      </c>
      <c r="H87">
        <v>357.93299999999999</v>
      </c>
      <c r="I87">
        <v>6207.0309999999999</v>
      </c>
      <c r="J87">
        <v>128.81899999999999</v>
      </c>
      <c r="L87">
        <f t="shared" si="2"/>
        <v>2.7785730365862182</v>
      </c>
      <c r="M87">
        <f t="shared" si="3"/>
        <v>0.50163151589666721</v>
      </c>
    </row>
    <row r="88" spans="1:13" x14ac:dyDescent="0.25">
      <c r="A88">
        <v>82</v>
      </c>
      <c r="B88" s="1">
        <v>0.55408564814814809</v>
      </c>
      <c r="C88">
        <v>164001</v>
      </c>
      <c r="D88">
        <v>6078.6239999999998</v>
      </c>
      <c r="E88">
        <v>6073.2910000000002</v>
      </c>
      <c r="F88">
        <v>-5.3339999999999996</v>
      </c>
      <c r="G88">
        <v>6444.9480000000003</v>
      </c>
      <c r="H88">
        <v>366.32299999999998</v>
      </c>
      <c r="I88">
        <v>6207.2359999999999</v>
      </c>
      <c r="J88">
        <v>128.61099999999999</v>
      </c>
      <c r="K88" t="s">
        <v>42</v>
      </c>
      <c r="L88">
        <f t="shared" si="2"/>
        <v>2.8483022447535591</v>
      </c>
      <c r="M88">
        <f t="shared" si="3"/>
        <v>0.51422012448628784</v>
      </c>
    </row>
    <row r="89" spans="1:13" x14ac:dyDescent="0.25">
      <c r="A89">
        <v>83</v>
      </c>
      <c r="B89" s="1">
        <v>0.55408564814814809</v>
      </c>
      <c r="C89">
        <v>166000</v>
      </c>
      <c r="D89">
        <v>6081.11</v>
      </c>
      <c r="E89">
        <v>6075.0290000000005</v>
      </c>
      <c r="F89">
        <v>-6.0810000000000004</v>
      </c>
      <c r="G89">
        <v>6404.3379999999997</v>
      </c>
      <c r="H89">
        <v>323.22800000000001</v>
      </c>
      <c r="I89">
        <v>6211.9080000000004</v>
      </c>
      <c r="J89">
        <v>130.79900000000001</v>
      </c>
      <c r="K89" t="s">
        <v>15</v>
      </c>
      <c r="L89">
        <f t="shared" si="2"/>
        <v>2.4711809723315925</v>
      </c>
      <c r="M89">
        <f t="shared" si="3"/>
        <v>0.4461362868217813</v>
      </c>
    </row>
    <row r="90" spans="1:13" x14ac:dyDescent="0.25">
      <c r="A90">
        <v>84</v>
      </c>
      <c r="B90" s="1">
        <v>0.55408564814814809</v>
      </c>
      <c r="C90">
        <v>168000</v>
      </c>
      <c r="D90">
        <v>6074.9170000000004</v>
      </c>
      <c r="E90">
        <v>6074.4470000000001</v>
      </c>
      <c r="F90">
        <v>-0.47</v>
      </c>
      <c r="G90">
        <v>6401.7389999999996</v>
      </c>
      <c r="H90">
        <v>326.822</v>
      </c>
      <c r="I90">
        <v>6205.5780000000004</v>
      </c>
      <c r="J90">
        <v>130.661</v>
      </c>
      <c r="L90">
        <f t="shared" si="2"/>
        <v>2.5012972501358477</v>
      </c>
      <c r="M90">
        <f t="shared" si="3"/>
        <v>0.45157334889975875</v>
      </c>
    </row>
    <row r="91" spans="1:13" x14ac:dyDescent="0.25">
      <c r="A91">
        <v>85</v>
      </c>
      <c r="B91" s="1">
        <v>0.55408564814814809</v>
      </c>
      <c r="C91">
        <v>170001</v>
      </c>
      <c r="D91">
        <v>6082.2</v>
      </c>
      <c r="E91">
        <v>6074.5609999999997</v>
      </c>
      <c r="F91">
        <v>-7.6390000000000002</v>
      </c>
      <c r="G91">
        <v>6408.8519999999999</v>
      </c>
      <c r="H91">
        <v>326.65199999999999</v>
      </c>
      <c r="I91">
        <v>6210.777</v>
      </c>
      <c r="J91">
        <v>128.577</v>
      </c>
      <c r="K91" t="s">
        <v>43</v>
      </c>
      <c r="L91">
        <f t="shared" si="2"/>
        <v>2.5405165776149699</v>
      </c>
      <c r="M91">
        <f t="shared" si="3"/>
        <v>0.4586538360551265</v>
      </c>
    </row>
    <row r="92" spans="1:13" x14ac:dyDescent="0.25">
      <c r="A92">
        <v>86</v>
      </c>
      <c r="B92" s="1">
        <v>0.55408564814814809</v>
      </c>
      <c r="C92">
        <v>172001</v>
      </c>
      <c r="D92">
        <v>6079.02</v>
      </c>
      <c r="E92">
        <v>6070.2929999999997</v>
      </c>
      <c r="F92">
        <v>-8.7270000000000003</v>
      </c>
      <c r="G92">
        <v>6416.0079999999998</v>
      </c>
      <c r="H92">
        <v>336.98899999999998</v>
      </c>
      <c r="I92">
        <v>6205.69</v>
      </c>
      <c r="J92">
        <v>126.67100000000001</v>
      </c>
      <c r="K92" t="s">
        <v>15</v>
      </c>
      <c r="L92">
        <f t="shared" si="2"/>
        <v>2.6603484617631499</v>
      </c>
      <c r="M92">
        <f t="shared" si="3"/>
        <v>0.48028776430048908</v>
      </c>
    </row>
    <row r="93" spans="1:13" x14ac:dyDescent="0.25">
      <c r="A93">
        <v>87</v>
      </c>
      <c r="B93" s="1">
        <v>0.55408564814814809</v>
      </c>
      <c r="C93">
        <v>174001</v>
      </c>
      <c r="D93">
        <v>6078.6220000000003</v>
      </c>
      <c r="E93">
        <v>6072.7809999999999</v>
      </c>
      <c r="F93">
        <v>-5.8410000000000002</v>
      </c>
      <c r="G93">
        <v>6399.2470000000003</v>
      </c>
      <c r="H93">
        <v>320.625</v>
      </c>
      <c r="I93">
        <v>6203.1469999999999</v>
      </c>
      <c r="J93">
        <v>124.52500000000001</v>
      </c>
      <c r="L93">
        <f t="shared" si="2"/>
        <v>2.5747841798835576</v>
      </c>
      <c r="M93">
        <f t="shared" si="3"/>
        <v>0.46484036023347064</v>
      </c>
    </row>
    <row r="94" spans="1:13" x14ac:dyDescent="0.25">
      <c r="A94">
        <v>88</v>
      </c>
      <c r="B94" s="1">
        <v>0.55408564814814809</v>
      </c>
      <c r="C94">
        <v>176000</v>
      </c>
      <c r="D94">
        <v>6077.9930000000004</v>
      </c>
      <c r="E94">
        <v>6076.8</v>
      </c>
      <c r="F94">
        <v>-1.1919999999999999</v>
      </c>
      <c r="G94">
        <v>6414.9530000000004</v>
      </c>
      <c r="H94">
        <v>336.96100000000001</v>
      </c>
      <c r="I94">
        <v>6211.4610000000002</v>
      </c>
      <c r="J94">
        <v>133.46899999999999</v>
      </c>
      <c r="K94" t="s">
        <v>44</v>
      </c>
      <c r="L94">
        <f t="shared" si="2"/>
        <v>2.5246386801429548</v>
      </c>
      <c r="M94">
        <f t="shared" si="3"/>
        <v>0.45578730936201339</v>
      </c>
    </row>
    <row r="95" spans="1:13" x14ac:dyDescent="0.25">
      <c r="A95">
        <v>89</v>
      </c>
      <c r="B95" s="1">
        <v>0.55408564814814809</v>
      </c>
      <c r="C95">
        <v>178000</v>
      </c>
      <c r="D95">
        <v>6080.9759999999997</v>
      </c>
      <c r="E95">
        <v>6070.4409999999998</v>
      </c>
      <c r="F95">
        <v>-10.535</v>
      </c>
      <c r="G95">
        <v>6403.3819999999996</v>
      </c>
      <c r="H95">
        <v>322.40600000000001</v>
      </c>
      <c r="I95">
        <v>6210.7150000000001</v>
      </c>
      <c r="J95">
        <v>129.74</v>
      </c>
      <c r="K95" t="s">
        <v>15</v>
      </c>
      <c r="L95">
        <f t="shared" si="2"/>
        <v>2.4850161862185911</v>
      </c>
      <c r="M95">
        <f t="shared" si="3"/>
        <v>0.44863403628652687</v>
      </c>
    </row>
    <row r="96" spans="1:13" x14ac:dyDescent="0.25">
      <c r="A96">
        <v>90</v>
      </c>
      <c r="B96" s="1">
        <v>0.55408564814814809</v>
      </c>
      <c r="C96">
        <v>180001</v>
      </c>
      <c r="D96">
        <v>6077.9949999999999</v>
      </c>
      <c r="E96">
        <v>6072.0379999999996</v>
      </c>
      <c r="F96">
        <v>-5.9569999999999999</v>
      </c>
      <c r="G96">
        <v>6404.6239999999998</v>
      </c>
      <c r="H96">
        <v>326.62900000000002</v>
      </c>
      <c r="I96">
        <v>6204.9040000000005</v>
      </c>
      <c r="J96">
        <v>126.90900000000001</v>
      </c>
      <c r="L96">
        <f t="shared" si="2"/>
        <v>2.5737260556776902</v>
      </c>
      <c r="M96">
        <f t="shared" si="3"/>
        <v>0.46464933108202955</v>
      </c>
    </row>
    <row r="97" spans="1:13" x14ac:dyDescent="0.25">
      <c r="A97">
        <v>91</v>
      </c>
      <c r="B97" s="1">
        <v>0.55408564814814809</v>
      </c>
      <c r="C97">
        <v>182001</v>
      </c>
      <c r="D97">
        <v>6078.5730000000003</v>
      </c>
      <c r="E97">
        <v>6075.0129999999999</v>
      </c>
      <c r="F97">
        <v>-3.56</v>
      </c>
      <c r="G97">
        <v>6401.8050000000003</v>
      </c>
      <c r="H97">
        <v>323.23200000000003</v>
      </c>
      <c r="I97">
        <v>6213.424</v>
      </c>
      <c r="J97">
        <v>134.851</v>
      </c>
      <c r="K97" t="s">
        <v>45</v>
      </c>
      <c r="L97">
        <f t="shared" si="2"/>
        <v>2.3969566410334373</v>
      </c>
      <c r="M97">
        <f t="shared" si="3"/>
        <v>0.4327361482127724</v>
      </c>
    </row>
    <row r="98" spans="1:13" x14ac:dyDescent="0.25">
      <c r="A98">
        <v>92</v>
      </c>
      <c r="B98" s="1">
        <v>0.55408564814814809</v>
      </c>
      <c r="C98">
        <v>184000</v>
      </c>
      <c r="D98">
        <v>6076.4780000000001</v>
      </c>
      <c r="E98">
        <v>6074.7830000000004</v>
      </c>
      <c r="F98">
        <v>-1.6950000000000001</v>
      </c>
      <c r="G98">
        <v>6385.8209999999999</v>
      </c>
      <c r="H98">
        <v>309.34300000000002</v>
      </c>
      <c r="I98">
        <v>6217.1850000000004</v>
      </c>
      <c r="J98">
        <v>140.70599999999999</v>
      </c>
      <c r="K98" t="s">
        <v>15</v>
      </c>
      <c r="L98">
        <f t="shared" si="2"/>
        <v>2.1985061049280064</v>
      </c>
      <c r="M98">
        <f t="shared" si="3"/>
        <v>0.39690874977973334</v>
      </c>
    </row>
    <row r="99" spans="1:13" x14ac:dyDescent="0.25">
      <c r="A99">
        <v>93</v>
      </c>
      <c r="B99" s="1">
        <v>0.55408564814814809</v>
      </c>
      <c r="C99">
        <v>186000</v>
      </c>
      <c r="D99">
        <v>6077.0069999999996</v>
      </c>
      <c r="E99">
        <v>6068.1750000000002</v>
      </c>
      <c r="F99">
        <v>-8.8320000000000007</v>
      </c>
      <c r="G99">
        <v>6388.3320000000003</v>
      </c>
      <c r="H99">
        <v>311.32499999999999</v>
      </c>
      <c r="I99">
        <v>6211.9390000000003</v>
      </c>
      <c r="J99">
        <v>134.93199999999999</v>
      </c>
      <c r="L99">
        <f t="shared" si="2"/>
        <v>2.3072732932143598</v>
      </c>
      <c r="M99">
        <f t="shared" si="3"/>
        <v>0.41654510585944826</v>
      </c>
    </row>
    <row r="100" spans="1:13" x14ac:dyDescent="0.25">
      <c r="A100">
        <v>94</v>
      </c>
      <c r="B100" s="1">
        <v>0.55408564814814809</v>
      </c>
      <c r="C100">
        <v>188001</v>
      </c>
      <c r="D100">
        <v>6078.91</v>
      </c>
      <c r="E100">
        <v>6074.6959999999999</v>
      </c>
      <c r="F100">
        <v>-4.2140000000000004</v>
      </c>
      <c r="G100">
        <v>6389.665</v>
      </c>
      <c r="H100">
        <v>310.755</v>
      </c>
      <c r="I100">
        <v>6219.7389999999996</v>
      </c>
      <c r="J100">
        <v>140.82900000000001</v>
      </c>
      <c r="K100" t="s">
        <v>46</v>
      </c>
      <c r="L100">
        <f t="shared" si="2"/>
        <v>2.2066122744605159</v>
      </c>
      <c r="M100">
        <f t="shared" si="3"/>
        <v>0.39837220244308463</v>
      </c>
    </row>
    <row r="101" spans="1:13" x14ac:dyDescent="0.25">
      <c r="A101">
        <v>95</v>
      </c>
      <c r="B101" s="1">
        <v>0.55408564814814809</v>
      </c>
      <c r="C101">
        <v>190001</v>
      </c>
      <c r="D101">
        <v>6078.4709999999995</v>
      </c>
      <c r="E101">
        <v>6072.3040000000001</v>
      </c>
      <c r="F101">
        <v>-6.1669999999999998</v>
      </c>
      <c r="G101">
        <v>6379.5739999999996</v>
      </c>
      <c r="H101">
        <v>301.10300000000001</v>
      </c>
      <c r="I101">
        <v>6217.1809999999996</v>
      </c>
      <c r="J101">
        <v>138.71</v>
      </c>
      <c r="K101" t="s">
        <v>15</v>
      </c>
      <c r="L101">
        <f t="shared" si="2"/>
        <v>2.1707375099127675</v>
      </c>
      <c r="M101">
        <f t="shared" si="3"/>
        <v>0.39189552816259388</v>
      </c>
    </row>
    <row r="102" spans="1:13" x14ac:dyDescent="0.25">
      <c r="A102">
        <v>96</v>
      </c>
      <c r="B102" s="1">
        <v>0.55408564814814809</v>
      </c>
      <c r="C102">
        <v>192001</v>
      </c>
      <c r="D102">
        <v>6076.31</v>
      </c>
      <c r="E102">
        <v>6073.6329999999998</v>
      </c>
      <c r="F102">
        <v>-2.677</v>
      </c>
      <c r="G102">
        <v>6380.7749999999996</v>
      </c>
      <c r="H102">
        <v>304.46499999999997</v>
      </c>
      <c r="I102">
        <v>6211.4430000000002</v>
      </c>
      <c r="J102">
        <v>135.13300000000001</v>
      </c>
      <c r="L102">
        <f t="shared" si="2"/>
        <v>2.2530765986102579</v>
      </c>
      <c r="M102">
        <f t="shared" si="3"/>
        <v>0.40676066985115594</v>
      </c>
    </row>
    <row r="103" spans="1:13" x14ac:dyDescent="0.25">
      <c r="A103">
        <v>97</v>
      </c>
      <c r="B103" s="1">
        <v>0.55408564814814809</v>
      </c>
      <c r="C103">
        <v>194000</v>
      </c>
      <c r="D103">
        <v>6081.69</v>
      </c>
      <c r="E103">
        <v>6075.93</v>
      </c>
      <c r="F103">
        <v>-5.7610000000000001</v>
      </c>
      <c r="G103">
        <v>6369.28</v>
      </c>
      <c r="H103">
        <v>287.58999999999997</v>
      </c>
      <c r="I103">
        <v>6232.8209999999999</v>
      </c>
      <c r="J103">
        <v>151.13</v>
      </c>
      <c r="K103" t="s">
        <v>47</v>
      </c>
      <c r="L103">
        <f t="shared" si="2"/>
        <v>1.9029312512406535</v>
      </c>
      <c r="M103">
        <f t="shared" si="3"/>
        <v>0.34354694860919871</v>
      </c>
    </row>
    <row r="104" spans="1:13" x14ac:dyDescent="0.25">
      <c r="A104">
        <v>98</v>
      </c>
      <c r="B104" s="1">
        <v>0.55408564814814809</v>
      </c>
      <c r="C104">
        <v>196000</v>
      </c>
      <c r="D104">
        <v>6079.42</v>
      </c>
      <c r="E104">
        <v>6071.4560000000001</v>
      </c>
      <c r="F104">
        <v>-7.9630000000000001</v>
      </c>
      <c r="G104">
        <v>6365.2060000000001</v>
      </c>
      <c r="H104">
        <v>285.78699999999998</v>
      </c>
      <c r="I104">
        <v>6251.0439999999999</v>
      </c>
      <c r="J104">
        <v>171.625</v>
      </c>
      <c r="K104" t="s">
        <v>15</v>
      </c>
      <c r="L104">
        <f t="shared" si="2"/>
        <v>1.6651828113619809</v>
      </c>
      <c r="M104">
        <f t="shared" si="3"/>
        <v>0.30062487719770442</v>
      </c>
    </row>
    <row r="105" spans="1:13" x14ac:dyDescent="0.25">
      <c r="A105">
        <v>99</v>
      </c>
      <c r="B105" s="1">
        <v>0.55408564814814809</v>
      </c>
      <c r="C105">
        <v>198001</v>
      </c>
      <c r="D105">
        <v>6077.88</v>
      </c>
      <c r="E105">
        <v>6072.43</v>
      </c>
      <c r="F105">
        <v>-5.4509999999999996</v>
      </c>
      <c r="G105">
        <v>6358.25</v>
      </c>
      <c r="H105">
        <v>280.37</v>
      </c>
      <c r="I105">
        <v>6250.7539999999999</v>
      </c>
      <c r="J105">
        <v>172.87299999999999</v>
      </c>
      <c r="L105">
        <f t="shared" si="2"/>
        <v>1.6218264274930152</v>
      </c>
      <c r="M105">
        <f t="shared" si="3"/>
        <v>0.29279750383820907</v>
      </c>
    </row>
    <row r="106" spans="1:13" x14ac:dyDescent="0.25">
      <c r="A106">
        <v>100</v>
      </c>
      <c r="B106" s="1">
        <v>0.55408564814814809</v>
      </c>
      <c r="C106">
        <v>200001</v>
      </c>
      <c r="D106">
        <v>6080.5119999999997</v>
      </c>
      <c r="E106">
        <v>6072.4809999999998</v>
      </c>
      <c r="F106">
        <v>-8.0310000000000006</v>
      </c>
      <c r="G106">
        <v>6366.8869999999997</v>
      </c>
      <c r="H106">
        <v>286.375</v>
      </c>
      <c r="I106">
        <v>6248.6379999999999</v>
      </c>
      <c r="J106">
        <v>168.126</v>
      </c>
      <c r="K106" t="s">
        <v>48</v>
      </c>
      <c r="L106">
        <f t="shared" si="2"/>
        <v>1.703335593542938</v>
      </c>
      <c r="M106">
        <f t="shared" si="3"/>
        <v>0.30751281489417859</v>
      </c>
    </row>
    <row r="107" spans="1:13" x14ac:dyDescent="0.25">
      <c r="A107">
        <v>101</v>
      </c>
      <c r="B107" s="1">
        <v>0.55408564814814809</v>
      </c>
      <c r="C107">
        <v>202001</v>
      </c>
      <c r="D107">
        <v>6078.4539999999997</v>
      </c>
      <c r="E107">
        <v>6070.7169999999996</v>
      </c>
      <c r="F107">
        <v>-7.7370000000000001</v>
      </c>
      <c r="G107">
        <v>6361.201</v>
      </c>
      <c r="H107">
        <v>282.74700000000001</v>
      </c>
      <c r="I107">
        <v>6240.0190000000002</v>
      </c>
      <c r="J107">
        <v>161.565</v>
      </c>
      <c r="K107" t="s">
        <v>15</v>
      </c>
      <c r="L107">
        <f t="shared" si="2"/>
        <v>1.7500510630396435</v>
      </c>
      <c r="M107">
        <f t="shared" si="3"/>
        <v>0.31594662299311849</v>
      </c>
    </row>
    <row r="108" spans="1:13" x14ac:dyDescent="0.25">
      <c r="A108">
        <v>102</v>
      </c>
      <c r="B108" s="1">
        <v>0.55408564814814809</v>
      </c>
      <c r="C108">
        <v>204000</v>
      </c>
      <c r="D108">
        <v>6080.08</v>
      </c>
      <c r="E108">
        <v>6074.6629999999996</v>
      </c>
      <c r="F108">
        <v>-5.4169999999999998</v>
      </c>
      <c r="G108">
        <v>6352.9949999999999</v>
      </c>
      <c r="H108">
        <v>272.91399999999999</v>
      </c>
      <c r="I108">
        <v>6237.56</v>
      </c>
      <c r="J108">
        <v>157.47900000000001</v>
      </c>
      <c r="L108">
        <f t="shared" si="2"/>
        <v>1.733018370703395</v>
      </c>
      <c r="M108">
        <f t="shared" si="3"/>
        <v>0.31287161464749252</v>
      </c>
    </row>
    <row r="109" spans="1:13" x14ac:dyDescent="0.25">
      <c r="A109">
        <v>103</v>
      </c>
      <c r="B109" s="1">
        <v>0.55408564814814809</v>
      </c>
      <c r="C109">
        <v>206000</v>
      </c>
      <c r="D109">
        <v>6072.1369999999997</v>
      </c>
      <c r="E109">
        <v>6073.9260000000004</v>
      </c>
      <c r="F109">
        <v>1.7889999999999999</v>
      </c>
      <c r="G109">
        <v>6374.8680000000004</v>
      </c>
      <c r="H109">
        <v>302.73200000000003</v>
      </c>
      <c r="I109">
        <v>6234.9319999999998</v>
      </c>
      <c r="J109">
        <v>162.79599999999999</v>
      </c>
      <c r="K109" t="s">
        <v>49</v>
      </c>
      <c r="L109">
        <f t="shared" si="2"/>
        <v>1.859578859431436</v>
      </c>
      <c r="M109">
        <f t="shared" si="3"/>
        <v>0.33572029595884317</v>
      </c>
    </row>
    <row r="110" spans="1:13" x14ac:dyDescent="0.25">
      <c r="A110">
        <v>104</v>
      </c>
      <c r="B110" s="1">
        <v>0.55408564814814809</v>
      </c>
      <c r="C110">
        <v>208001</v>
      </c>
      <c r="D110">
        <v>6077.6509999999998</v>
      </c>
      <c r="E110">
        <v>6072.8459999999995</v>
      </c>
      <c r="F110">
        <v>-4.8049999999999997</v>
      </c>
      <c r="G110">
        <v>6346.6180000000004</v>
      </c>
      <c r="H110">
        <v>268.96699999999998</v>
      </c>
      <c r="I110">
        <v>6228.0249999999996</v>
      </c>
      <c r="J110">
        <v>150.374</v>
      </c>
      <c r="K110" t="s">
        <v>15</v>
      </c>
      <c r="L110">
        <f t="shared" si="2"/>
        <v>1.7886536236317447</v>
      </c>
      <c r="M110">
        <f t="shared" si="3"/>
        <v>0.32291576173172076</v>
      </c>
    </row>
    <row r="111" spans="1:13" x14ac:dyDescent="0.25">
      <c r="A111">
        <v>105</v>
      </c>
      <c r="B111" s="1">
        <v>0.55408564814814809</v>
      </c>
      <c r="C111">
        <v>210001</v>
      </c>
      <c r="D111">
        <v>6080.4849999999997</v>
      </c>
      <c r="E111">
        <v>6071.42</v>
      </c>
      <c r="F111">
        <v>-9.0649999999999995</v>
      </c>
      <c r="G111">
        <v>6345.049</v>
      </c>
      <c r="H111">
        <v>264.56400000000002</v>
      </c>
      <c r="I111">
        <v>6223.1459999999997</v>
      </c>
      <c r="J111">
        <v>142.66</v>
      </c>
      <c r="L111">
        <f t="shared" si="2"/>
        <v>1.8545072199635499</v>
      </c>
      <c r="M111">
        <f t="shared" si="3"/>
        <v>0.33480468418227355</v>
      </c>
    </row>
    <row r="112" spans="1:13" x14ac:dyDescent="0.25">
      <c r="A112">
        <v>106</v>
      </c>
      <c r="B112" s="1">
        <v>0.55408564814814809</v>
      </c>
      <c r="C112">
        <v>212000</v>
      </c>
      <c r="D112">
        <v>6077.1369999999997</v>
      </c>
      <c r="E112">
        <v>6069.692</v>
      </c>
      <c r="F112">
        <v>-7.4450000000000003</v>
      </c>
      <c r="G112">
        <v>6336.3019999999997</v>
      </c>
      <c r="H112">
        <v>259.166</v>
      </c>
      <c r="I112">
        <v>6209.87</v>
      </c>
      <c r="J112">
        <v>132.73400000000001</v>
      </c>
      <c r="K112" t="s">
        <v>50</v>
      </c>
      <c r="L112">
        <f t="shared" si="2"/>
        <v>1.9525215845224282</v>
      </c>
      <c r="M112">
        <f t="shared" si="3"/>
        <v>0.35249977213782568</v>
      </c>
    </row>
    <row r="113" spans="1:13" x14ac:dyDescent="0.25">
      <c r="A113">
        <v>107</v>
      </c>
      <c r="B113" s="1">
        <v>0.55408564814814809</v>
      </c>
      <c r="C113">
        <v>214000</v>
      </c>
      <c r="D113">
        <v>6083.7340000000004</v>
      </c>
      <c r="E113">
        <v>6073.3289999999997</v>
      </c>
      <c r="F113">
        <v>-10.404999999999999</v>
      </c>
      <c r="G113">
        <v>6317.0990000000002</v>
      </c>
      <c r="H113">
        <v>233.36500000000001</v>
      </c>
      <c r="I113">
        <v>6228.6080000000002</v>
      </c>
      <c r="J113">
        <v>144.87299999999999</v>
      </c>
      <c r="K113" t="s">
        <v>15</v>
      </c>
      <c r="L113">
        <f t="shared" si="2"/>
        <v>1.6108246533170434</v>
      </c>
      <c r="M113">
        <f t="shared" si="3"/>
        <v>0.29081129128062017</v>
      </c>
    </row>
    <row r="114" spans="1:13" x14ac:dyDescent="0.25">
      <c r="A114">
        <v>108</v>
      </c>
      <c r="B114" s="1">
        <v>0.55408564814814809</v>
      </c>
      <c r="C114">
        <v>216000</v>
      </c>
      <c r="D114">
        <v>6080.7370000000001</v>
      </c>
      <c r="E114">
        <v>6074.4539999999997</v>
      </c>
      <c r="F114">
        <v>-6.282</v>
      </c>
      <c r="G114">
        <v>6311.5249999999996</v>
      </c>
      <c r="H114">
        <v>230.78800000000001</v>
      </c>
      <c r="I114">
        <v>6222.1019999999999</v>
      </c>
      <c r="J114">
        <v>141.36500000000001</v>
      </c>
      <c r="L114">
        <f t="shared" si="2"/>
        <v>1.632568174583525</v>
      </c>
      <c r="M114">
        <f t="shared" si="3"/>
        <v>0.29473677223441119</v>
      </c>
    </row>
    <row r="115" spans="1:13" x14ac:dyDescent="0.25">
      <c r="A115">
        <v>109</v>
      </c>
      <c r="B115" s="1">
        <v>0.55408564814814809</v>
      </c>
      <c r="C115">
        <v>218001</v>
      </c>
      <c r="D115">
        <v>6079.8</v>
      </c>
      <c r="E115">
        <v>6072.9089999999997</v>
      </c>
      <c r="F115">
        <v>-6.891</v>
      </c>
      <c r="G115">
        <v>6324.3710000000001</v>
      </c>
      <c r="H115">
        <v>244.571</v>
      </c>
      <c r="I115">
        <v>6212.893</v>
      </c>
      <c r="J115">
        <v>133.09299999999999</v>
      </c>
      <c r="K115" t="s">
        <v>51</v>
      </c>
      <c r="L115">
        <f t="shared" si="2"/>
        <v>1.8375947645631252</v>
      </c>
      <c r="M115">
        <f t="shared" si="3"/>
        <v>0.3317513828911644</v>
      </c>
    </row>
    <row r="116" spans="1:13" x14ac:dyDescent="0.25">
      <c r="A116">
        <v>110</v>
      </c>
      <c r="B116" s="1">
        <v>0.55408564814814809</v>
      </c>
      <c r="C116">
        <v>220001</v>
      </c>
      <c r="D116">
        <v>6075.0780000000004</v>
      </c>
      <c r="E116">
        <v>6075.1030000000001</v>
      </c>
      <c r="F116">
        <v>2.5000000000000001E-2</v>
      </c>
      <c r="G116">
        <v>6321.1620000000003</v>
      </c>
      <c r="H116">
        <v>246.084</v>
      </c>
      <c r="I116">
        <v>6196.1869999999999</v>
      </c>
      <c r="J116">
        <v>121.10899999999999</v>
      </c>
      <c r="K116" t="s">
        <v>15</v>
      </c>
      <c r="L116">
        <f t="shared" si="2"/>
        <v>2.0319216573499905</v>
      </c>
      <c r="M116">
        <f t="shared" si="3"/>
        <v>0.36683431665774618</v>
      </c>
    </row>
    <row r="117" spans="1:13" x14ac:dyDescent="0.25">
      <c r="A117">
        <v>111</v>
      </c>
      <c r="B117" s="1">
        <v>0.55408564814814809</v>
      </c>
      <c r="C117">
        <v>222000</v>
      </c>
      <c r="D117">
        <v>6074.6610000000001</v>
      </c>
      <c r="E117">
        <v>6069.1940000000004</v>
      </c>
      <c r="F117">
        <v>-5.4669999999999996</v>
      </c>
      <c r="G117">
        <v>6326.3739999999998</v>
      </c>
      <c r="H117">
        <v>251.71299999999999</v>
      </c>
      <c r="I117">
        <v>6185.5659999999998</v>
      </c>
      <c r="J117">
        <v>110.905</v>
      </c>
      <c r="L117">
        <f t="shared" si="2"/>
        <v>2.2696271583787926</v>
      </c>
      <c r="M117">
        <f t="shared" si="3"/>
        <v>0.40974863607565681</v>
      </c>
    </row>
    <row r="118" spans="1:13" x14ac:dyDescent="0.25">
      <c r="A118">
        <v>112</v>
      </c>
      <c r="B118" s="1">
        <v>0.55408564814814809</v>
      </c>
      <c r="C118">
        <v>224000</v>
      </c>
      <c r="D118">
        <v>6072.817</v>
      </c>
      <c r="E118">
        <v>6065.23</v>
      </c>
      <c r="F118">
        <v>-7.5869999999999997</v>
      </c>
      <c r="G118">
        <v>6317.86</v>
      </c>
      <c r="H118">
        <v>245.04300000000001</v>
      </c>
      <c r="I118">
        <v>6189.4639999999999</v>
      </c>
      <c r="J118">
        <v>116.64700000000001</v>
      </c>
      <c r="K118" t="s">
        <v>52</v>
      </c>
      <c r="L118">
        <f t="shared" si="2"/>
        <v>2.1007226932540055</v>
      </c>
      <c r="M118">
        <f t="shared" si="3"/>
        <v>0.37925535705558827</v>
      </c>
    </row>
    <row r="119" spans="1:13" x14ac:dyDescent="0.25">
      <c r="A119">
        <v>113</v>
      </c>
      <c r="B119" s="1">
        <v>0.55408564814814809</v>
      </c>
      <c r="C119">
        <v>226001</v>
      </c>
      <c r="D119">
        <v>6079.0219999999999</v>
      </c>
      <c r="E119">
        <v>6071.6790000000001</v>
      </c>
      <c r="F119">
        <v>-7.343</v>
      </c>
      <c r="G119">
        <v>6342.3869999999997</v>
      </c>
      <c r="H119">
        <v>263.36500000000001</v>
      </c>
      <c r="I119">
        <v>6198.51</v>
      </c>
      <c r="J119">
        <v>119.488</v>
      </c>
      <c r="K119" t="s">
        <v>15</v>
      </c>
      <c r="L119">
        <f t="shared" si="2"/>
        <v>2.2041125468666309</v>
      </c>
      <c r="M119">
        <f t="shared" si="3"/>
        <v>0.39792091247311145</v>
      </c>
    </row>
    <row r="120" spans="1:13" x14ac:dyDescent="0.25">
      <c r="A120">
        <v>114</v>
      </c>
      <c r="B120" s="1">
        <v>0.55408564814814809</v>
      </c>
      <c r="C120">
        <v>228001</v>
      </c>
      <c r="D120">
        <v>6075.8</v>
      </c>
      <c r="E120">
        <v>6073.2</v>
      </c>
      <c r="F120">
        <v>-2.6</v>
      </c>
      <c r="G120">
        <v>6341.5550000000003</v>
      </c>
      <c r="H120">
        <v>265.755</v>
      </c>
      <c r="I120">
        <v>6197</v>
      </c>
      <c r="J120">
        <v>121.2</v>
      </c>
      <c r="L120">
        <f t="shared" si="2"/>
        <v>2.1926980198019801</v>
      </c>
      <c r="M120">
        <f t="shared" si="3"/>
        <v>0.39586018330051459</v>
      </c>
    </row>
    <row r="121" spans="1:13" x14ac:dyDescent="0.25">
      <c r="A121">
        <v>115</v>
      </c>
      <c r="B121" s="1">
        <v>0.55408564814814809</v>
      </c>
      <c r="C121">
        <v>230001</v>
      </c>
      <c r="D121">
        <v>6079.607</v>
      </c>
      <c r="E121">
        <v>6072.5550000000003</v>
      </c>
      <c r="F121">
        <v>-7.0519999999999996</v>
      </c>
      <c r="G121">
        <v>6326.4530000000004</v>
      </c>
      <c r="H121">
        <v>246.846</v>
      </c>
      <c r="I121">
        <v>6203.415</v>
      </c>
      <c r="J121">
        <v>123.807</v>
      </c>
      <c r="K121" t="s">
        <v>53</v>
      </c>
      <c r="L121">
        <f t="shared" si="2"/>
        <v>1.9937967966270083</v>
      </c>
      <c r="M121">
        <f t="shared" si="3"/>
        <v>0.35995141978010442</v>
      </c>
    </row>
    <row r="122" spans="1:13" x14ac:dyDescent="0.25">
      <c r="A122">
        <v>116</v>
      </c>
      <c r="B122" s="1">
        <v>0.55408564814814809</v>
      </c>
      <c r="C122">
        <v>232000</v>
      </c>
      <c r="D122">
        <v>6074.3760000000002</v>
      </c>
      <c r="E122">
        <v>6070.9709999999995</v>
      </c>
      <c r="F122">
        <v>-3.4039999999999999</v>
      </c>
      <c r="G122">
        <v>6343.0110000000004</v>
      </c>
      <c r="H122">
        <v>268.63499999999999</v>
      </c>
      <c r="I122">
        <v>6189.3729999999996</v>
      </c>
      <c r="J122">
        <v>114.997</v>
      </c>
      <c r="K122" t="s">
        <v>15</v>
      </c>
      <c r="L122">
        <f t="shared" si="2"/>
        <v>2.3360174613250781</v>
      </c>
      <c r="M122">
        <f t="shared" si="3"/>
        <v>0.42173445320886455</v>
      </c>
    </row>
    <row r="123" spans="1:13" x14ac:dyDescent="0.25">
      <c r="A123">
        <v>117</v>
      </c>
      <c r="B123" s="1">
        <v>0.55408564814814809</v>
      </c>
      <c r="C123">
        <v>234000</v>
      </c>
      <c r="D123">
        <v>6076.08</v>
      </c>
      <c r="E123">
        <v>6069.61</v>
      </c>
      <c r="F123">
        <v>-6.47</v>
      </c>
      <c r="G123">
        <v>6340.7879999999996</v>
      </c>
      <c r="H123">
        <v>264.70800000000003</v>
      </c>
      <c r="I123">
        <v>6183.72</v>
      </c>
      <c r="J123">
        <v>107.639</v>
      </c>
      <c r="L123">
        <f t="shared" si="2"/>
        <v>2.4592201711275656</v>
      </c>
      <c r="M123">
        <f t="shared" si="3"/>
        <v>0.44397693568711172</v>
      </c>
    </row>
    <row r="124" spans="1:13" x14ac:dyDescent="0.25">
      <c r="A124">
        <v>118</v>
      </c>
      <c r="B124" s="1">
        <v>0.55408564814814809</v>
      </c>
      <c r="C124">
        <v>236001</v>
      </c>
      <c r="D124">
        <v>6073.8119999999999</v>
      </c>
      <c r="E124">
        <v>6072.5360000000001</v>
      </c>
      <c r="F124">
        <v>-1.276</v>
      </c>
      <c r="G124">
        <v>6342.4260000000004</v>
      </c>
      <c r="H124">
        <v>268.61399999999998</v>
      </c>
      <c r="I124">
        <v>6184.7150000000001</v>
      </c>
      <c r="J124">
        <v>110.902</v>
      </c>
      <c r="L124">
        <f t="shared" si="2"/>
        <v>2.4220843627707342</v>
      </c>
      <c r="M124">
        <f t="shared" si="3"/>
        <v>0.43727259803076834</v>
      </c>
    </row>
    <row r="125" spans="1:13" x14ac:dyDescent="0.25">
      <c r="A125">
        <v>119</v>
      </c>
      <c r="B125" s="1">
        <v>0.55408564814814809</v>
      </c>
      <c r="C125">
        <v>238001</v>
      </c>
      <c r="D125">
        <v>6076.1710000000003</v>
      </c>
      <c r="E125">
        <v>6070.8040000000001</v>
      </c>
      <c r="F125">
        <v>-5.367</v>
      </c>
      <c r="G125">
        <v>6347.0140000000001</v>
      </c>
      <c r="H125">
        <v>270.84300000000002</v>
      </c>
      <c r="I125">
        <v>6190.9089999999997</v>
      </c>
      <c r="J125">
        <v>114.739</v>
      </c>
      <c r="L125">
        <f t="shared" si="2"/>
        <v>2.3605138618952579</v>
      </c>
      <c r="M125">
        <f t="shared" si="3"/>
        <v>0.42615692704353786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1.1</vt:lpstr>
      <vt:lpstr>1.3</vt:lpstr>
      <vt:lpstr>1.5</vt:lpstr>
      <vt:lpstr>1.7</vt:lpstr>
      <vt:lpstr>1.9</vt:lpstr>
      <vt:lpstr>1.11</vt:lpstr>
      <vt:lpstr>1.12</vt:lpstr>
      <vt:lpstr>1.13</vt:lpstr>
      <vt:lpstr>1.15</vt:lpstr>
      <vt:lpstr>2.2</vt:lpstr>
      <vt:lpstr>2.4</vt:lpstr>
      <vt:lpstr>2.6</vt:lpstr>
      <vt:lpstr>2.10</vt:lpstr>
      <vt:lpstr>2.11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dcterms:created xsi:type="dcterms:W3CDTF">2014-04-04T19:44:14Z</dcterms:created>
  <dcterms:modified xsi:type="dcterms:W3CDTF">2014-04-04T19:57:55Z</dcterms:modified>
</cp:coreProperties>
</file>