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프로젝트 요약" sheetId="1" r:id="rId4"/>
    <sheet state="visible" name="WBS" sheetId="2" r:id="rId5"/>
  </sheets>
  <definedNames/>
  <calcPr/>
  <extLst>
    <ext uri="GoogleSheetsCustomDataVersion2">
      <go:sheetsCustomData xmlns:go="http://customooxmlschemas.google.com/" r:id="rId6" roundtripDataChecksum="Romcwx5EspL0ZoK5+9wu7T9YexPL+6VZ1EZuv3BlIIM="/>
    </ext>
  </extLst>
</workbook>
</file>

<file path=xl/sharedStrings.xml><?xml version="1.0" encoding="utf-8"?>
<sst xmlns="http://schemas.openxmlformats.org/spreadsheetml/2006/main" count="418" uniqueCount="218">
  <si>
    <t>SPORTY 프로젝트 WBS</t>
  </si>
  <si>
    <t>Git 작업 이력 기반 · 기획/설계 기간(9/16~9/21) 보정 · 제출 및 발표용</t>
  </si>
  <si>
    <t>총 작업
41</t>
  </si>
  <si>
    <t>완료
41</t>
  </si>
  <si>
    <t>진행중
0</t>
  </si>
  <si>
    <t>전체 진척률
100%</t>
  </si>
  <si>
    <t>구간</t>
  </si>
  <si>
    <t>기간</t>
  </si>
  <si>
    <t>핵심 내용</t>
  </si>
  <si>
    <t>기획·설계</t>
  </si>
  <si>
    <t>09/16 ~ 09/21</t>
  </si>
  <si>
    <t>주제·요구사항·화면·ERD·API 설계 및 역할 분담</t>
  </si>
  <si>
    <t>완료</t>
  </si>
  <si>
    <t>기능 개발</t>
  </si>
  <si>
    <t>09/21 ~ 09/29</t>
  </si>
  <si>
    <t>회원/프로필·매치·체육시설·AI 기능 개발 및 지속 보완</t>
  </si>
  <si>
    <t>통합·마감</t>
  </si>
  <si>
    <t>09/29 ~ 09/30</t>
  </si>
  <si>
    <t>통합 테스트, 버그 수정, 문서 최신화, 발표자료 제작</t>
  </si>
  <si>
    <t>WBS 작성 기준</t>
  </si>
  <si>
    <t>• 9/16~9/21은 팀 초기 기획·설계 기간으로 반영
• 9/21 이후 일정은 Git 커밋의 실제 기능 구현·수정 흐름을 기준으로 구성
• 개발 중 요구사항 및 API 변경은 해당 기능 작업 기간에 포함
• 9/29~9/30은 통합 테스트·최종 문서화·발표자료 정리 구간으로 구성</t>
  </si>
  <si>
    <t>SPORTY 프로젝트 Work Breakdown Structure</t>
  </si>
  <si>
    <t xml:space="preserve">기간: 2026.09.16 ~ 2026.09.30 </t>
  </si>
  <si>
    <t>WBS</t>
  </si>
  <si>
    <t>대분류</t>
  </si>
  <si>
    <t>중분류</t>
  </si>
  <si>
    <t>작업 내용</t>
  </si>
  <si>
    <t>담당자</t>
  </si>
  <si>
    <t>시작일</t>
  </si>
  <si>
    <t>종료일</t>
  </si>
  <si>
    <t>상태</t>
  </si>
  <si>
    <t>진척률</t>
  </si>
  <si>
    <t>근거/비고</t>
  </si>
  <si>
    <t>9/16</t>
  </si>
  <si>
    <t>9/17</t>
  </si>
  <si>
    <t>9/18</t>
  </si>
  <si>
    <t>9/19</t>
  </si>
  <si>
    <t>9/20</t>
  </si>
  <si>
    <t>9/21</t>
  </si>
  <si>
    <t>9/22</t>
  </si>
  <si>
    <t>9/23</t>
  </si>
  <si>
    <t>9/24</t>
  </si>
  <si>
    <t>9/25</t>
  </si>
  <si>
    <t>9/26</t>
  </si>
  <si>
    <t>9/27</t>
  </si>
  <si>
    <t>9/28</t>
  </si>
  <si>
    <t>9/29</t>
  </si>
  <si>
    <t>9/30</t>
  </si>
  <si>
    <t>1.1</t>
  </si>
  <si>
    <t>기획</t>
  </si>
  <si>
    <t>프로젝트 기획</t>
  </si>
  <si>
    <t>프로젝트 주제 및 핵심 목표 정의</t>
  </si>
  <si>
    <t>전체</t>
  </si>
  <si>
    <t>2026-09-16</t>
  </si>
  <si>
    <t>2026-09-17</t>
  </si>
  <si>
    <t>초기 기획 기간 반영</t>
  </si>
  <si>
    <t>1.2</t>
  </si>
  <si>
    <t>요구사항</t>
  </si>
  <si>
    <t>핵심 기능 및 사용자 요구사항 정의</t>
  </si>
  <si>
    <t>2026-09-19</t>
  </si>
  <si>
    <t>회원/매치/시설/AI 기능 범위</t>
  </si>
  <si>
    <t>1.3</t>
  </si>
  <si>
    <t>역할 분담</t>
  </si>
  <si>
    <t>기능별 담당자 및 개발 범위 분담</t>
  </si>
  <si>
    <t>2026-09-20</t>
  </si>
  <si>
    <t>Git 브랜치/커밋 담당 흐름 반영</t>
  </si>
  <si>
    <t>2.1</t>
  </si>
  <si>
    <t>설계</t>
  </si>
  <si>
    <t>화면 설계</t>
  </si>
  <si>
    <t>주요 화면 흐름 및 와이어프레임 설계</t>
  </si>
  <si>
    <t>2026-09-18</t>
  </si>
  <si>
    <t>2026-09-21</t>
  </si>
  <si>
    <t>개발 전 초기 설계 기간</t>
  </si>
  <si>
    <t>2.2</t>
  </si>
  <si>
    <t>DB 설계</t>
  </si>
  <si>
    <t>도메인/ERD 및 엔티티 구조 설계</t>
  </si>
  <si>
    <t>9/21 Match 엔티티 구현으로 구체화</t>
  </si>
  <si>
    <t>2.3</t>
  </si>
  <si>
    <t>API 설계</t>
  </si>
  <si>
    <t>REST API 및 요청/응답 구조 정의</t>
  </si>
  <si>
    <t>개발 중 지속 보완</t>
  </si>
  <si>
    <t>3.1</t>
  </si>
  <si>
    <t>환경구축</t>
  </si>
  <si>
    <t>프로젝트 세팅</t>
  </si>
  <si>
    <t>React/Spring Boot 프로젝트 및 기본 디렉토리 구성</t>
  </si>
  <si>
    <t>민경완</t>
  </si>
  <si>
    <t>기초 디렉토리, React, Spring Boot 생성</t>
  </si>
  <si>
    <t>3.2</t>
  </si>
  <si>
    <t>공통 설정</t>
  </si>
  <si>
    <t>환경변수·Axios·Routing·기본 설정 구성</t>
  </si>
  <si>
    <t>2026-09-22</t>
  </si>
  <si>
    <t>application.yml, .env, axios, routes</t>
  </si>
  <si>
    <t>4.1</t>
  </si>
  <si>
    <t>개발</t>
  </si>
  <si>
    <t>회원</t>
  </si>
  <si>
    <t>회원가입 API 및 중복 예외 처리</t>
  </si>
  <si>
    <t>서우영</t>
  </si>
  <si>
    <t>USR-01</t>
  </si>
  <si>
    <t>4.2</t>
  </si>
  <si>
    <t>로그인 및 JWT Access/Refresh Token 발급</t>
  </si>
  <si>
    <t>2026-09-24</t>
  </si>
  <si>
    <t xml:space="preserve">USR-02 </t>
  </si>
  <si>
    <t>4.3</t>
  </si>
  <si>
    <t>회원가입/로그인 화면 구현</t>
  </si>
  <si>
    <t>회원가입 페이지, 로그인 페이지 구현</t>
  </si>
  <si>
    <t>4.4</t>
  </si>
  <si>
    <t>로그아웃 API 및 공통 로그아웃 버튼</t>
  </si>
  <si>
    <t>2026-09-25</t>
  </si>
  <si>
    <t>USR-03, 로그아웃 버튼 구현</t>
  </si>
  <si>
    <t>4.5</t>
  </si>
  <si>
    <t>회원탈퇴 API 구현 및 보완</t>
  </si>
  <si>
    <t>2026-09-29</t>
  </si>
  <si>
    <t xml:space="preserve">USR-04 </t>
  </si>
  <si>
    <t>4.6</t>
  </si>
  <si>
    <t>토큰 재발급 API 구현</t>
  </si>
  <si>
    <t>2026-09-28</t>
  </si>
  <si>
    <t xml:space="preserve">USR-05 </t>
  </si>
  <si>
    <t>4.7</t>
  </si>
  <si>
    <t>프로필</t>
  </si>
  <si>
    <t>프로필 상세 조회 API 및 모달 구현</t>
  </si>
  <si>
    <t>2026-09-27</t>
  </si>
  <si>
    <t>PR-02</t>
  </si>
  <si>
    <t>4.8</t>
  </si>
  <si>
    <t>내 정보 조회 및 마이페이지 구현</t>
  </si>
  <si>
    <t>USR-06, 마이페이지 구현</t>
  </si>
  <si>
    <t>4.9</t>
  </si>
  <si>
    <t>프로필 수정 API 구현</t>
  </si>
  <si>
    <t>PR-01</t>
  </si>
  <si>
    <t>4.10</t>
  </si>
  <si>
    <t>마이페이지 내 매치 목록 조회</t>
  </si>
  <si>
    <t>EM-08, 마이페이지 디자인 수정</t>
  </si>
  <si>
    <t>4.11</t>
  </si>
  <si>
    <t>매치</t>
  </si>
  <si>
    <t>매치 도메인·DTO·기본 API 골격 구현</t>
  </si>
  <si>
    <t>민경완 / 김예준</t>
  </si>
  <si>
    <t>Match/Participant 엔티티 및 기본 CRUD 골격</t>
  </si>
  <si>
    <t>4.12</t>
  </si>
  <si>
    <t>운동 매치 생성 기능 구현</t>
  </si>
  <si>
    <t>매칭 생성 1차 구현</t>
  </si>
  <si>
    <t>4.13</t>
  </si>
  <si>
    <t>매치 목록 조회·검색 기능 구현</t>
  </si>
  <si>
    <t>EM-02 + 필터/로그인 정보 수정</t>
  </si>
  <si>
    <t>4.14</t>
  </si>
  <si>
    <t>매치 상세 조회 및 상세 페이지 구현</t>
  </si>
  <si>
    <t>김예준</t>
  </si>
  <si>
    <t>EM-03</t>
  </si>
  <si>
    <t>4.15</t>
  </si>
  <si>
    <t>매치 삭제 API 및 생성자 권한 처리</t>
  </si>
  <si>
    <t>EM-05 삭제 API + 프론트 버튼 연동</t>
  </si>
  <si>
    <t>4.16</t>
  </si>
  <si>
    <t>매치 참가 및 정원 자동 마감</t>
  </si>
  <si>
    <t>EM-06 동시성 테스트 및 참가 버튼 연동</t>
  </si>
  <si>
    <t>4.17</t>
  </si>
  <si>
    <t>매치 수정 API 및 프론트 페이지 구현</t>
  </si>
  <si>
    <t>2026-09-26</t>
  </si>
  <si>
    <t>EM-04</t>
  </si>
  <si>
    <t>4.18</t>
  </si>
  <si>
    <t>성별 구성(GenderGroup) 전 기능 반영</t>
  </si>
  <si>
    <t>엔티티/DTO/프론트 반영</t>
  </si>
  <si>
    <t>4.19</t>
  </si>
  <si>
    <t>매치 탈퇴 API 및 상태 복구 로직</t>
  </si>
  <si>
    <t>EM-07 + CLOSED→RECRUITING</t>
  </si>
  <si>
    <t>4.20</t>
  </si>
  <si>
    <t>시설</t>
  </si>
  <si>
    <t>체육시설 엔티티 및 조회 API 기반 구축</t>
  </si>
  <si>
    <t>최다인</t>
  </si>
  <si>
    <t>Facility API/Entity 및 ERD 정비</t>
  </si>
  <si>
    <t>4.21</t>
  </si>
  <si>
    <t>서울시 체육시설 데이터 동기화 및 목록 조회</t>
  </si>
  <si>
    <t>FC-01</t>
  </si>
  <si>
    <t>4.22</t>
  </si>
  <si>
    <t>체육시설 목록 검색 화면 구현</t>
  </si>
  <si>
    <t>목록 UI 및 placeholder 수정</t>
  </si>
  <si>
    <t>4.23</t>
  </si>
  <si>
    <t>체육시설 상세 조회 API 및 상세 화면</t>
  </si>
  <si>
    <t>FC-02</t>
  </si>
  <si>
    <t>4.24</t>
  </si>
  <si>
    <t>AI</t>
  </si>
  <si>
    <t>자연어 기반 AI 매치 검색 조건 추출</t>
  </si>
  <si>
    <t>이우진</t>
  </si>
  <si>
    <t>AI 검색</t>
  </si>
  <si>
    <t>4.25</t>
  </si>
  <si>
    <t>AI 검색 조건 검증·요약·검색 결과 연동</t>
  </si>
  <si>
    <t>성별/모집상태/직접수정 포함</t>
  </si>
  <si>
    <t>4.26</t>
  </si>
  <si>
    <t>자연어 기반 AI 매치 초안 생성</t>
  </si>
  <si>
    <t>ai-create + 프론트 연동</t>
  </si>
  <si>
    <t>4.27</t>
  </si>
  <si>
    <t>AI 운동 매칭 추천 API 구현</t>
  </si>
  <si>
    <t>AI 추천</t>
  </si>
  <si>
    <t>5.1</t>
  </si>
  <si>
    <t>테스트</t>
  </si>
  <si>
    <t>기능 테스트</t>
  </si>
  <si>
    <t>기능별 단위·예외·동시성 테스트</t>
  </si>
  <si>
    <t>각 기능 개발과 병행</t>
  </si>
  <si>
    <t>5.2</t>
  </si>
  <si>
    <t>통합 테스트</t>
  </si>
  <si>
    <t>프론트-백엔드 통합 및 전체 시나리오 점검</t>
  </si>
  <si>
    <t>2026-09-30</t>
  </si>
  <si>
    <t>최종 통합 단계</t>
  </si>
  <si>
    <t>5.3</t>
  </si>
  <si>
    <t>버그 수정</t>
  </si>
  <si>
    <t>통합 테스트 기반 오류 및 계약 불일치 수정</t>
  </si>
  <si>
    <t>필터/회원탈퇴/AI 입력 등 보완</t>
  </si>
  <si>
    <t>6.1</t>
  </si>
  <si>
    <t>문서화</t>
  </si>
  <si>
    <t>산출물</t>
  </si>
  <si>
    <t>요구사항·API·테이블·테스트케이스 최종 정리</t>
  </si>
  <si>
    <t>제출 문서 최신화</t>
  </si>
  <si>
    <t>6.2</t>
  </si>
  <si>
    <t>결과보고</t>
  </si>
  <si>
    <t>결과보고서 및 GitHub 협업 기록 정리</t>
  </si>
  <si>
    <t>최종 제출 산출물</t>
  </si>
  <si>
    <t>7.1</t>
  </si>
  <si>
    <t>발표</t>
  </si>
  <si>
    <t>발표자료</t>
  </si>
  <si>
    <t>최종 발표 PPT 구성 및 시연 흐름 정리</t>
  </si>
  <si>
    <t>제출·발표용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</si>
</sst>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13">
    <font>
      <sz val="11.0"/>
      <color rgb="FF000000"/>
      <name val="Carlito"/>
      <scheme val="minor"/>
    </font>
    <font>
      <b/>
      <sz val="20.0"/>
      <color rgb="FFFFFFFF"/>
      <name val="Carlito"/>
    </font>
    <font>
      <i/>
      <sz val="10.0"/>
      <color rgb="FF244062"/>
      <name val="Carlito"/>
    </font>
    <font>
      <b/>
      <sz val="13.0"/>
      <color rgb="FF1F1F1F"/>
      <name val="Carlito"/>
    </font>
    <font>
      <b/>
      <sz val="11.0"/>
      <color rgb="FFFFFFFF"/>
      <name val="Carlito"/>
    </font>
    <font>
      <sz val="10.0"/>
      <color theme="1"/>
      <name val="Carlito"/>
    </font>
    <font>
      <sz val="10.0"/>
      <color rgb="FF404040"/>
      <name val="Carlito"/>
    </font>
    <font>
      <b/>
      <sz val="18.0"/>
      <color rgb="FFFFFFFF"/>
      <name val="Carlito"/>
    </font>
    <font>
      <i/>
      <sz val="11.0"/>
      <color rgb="FF244062"/>
      <name val="Carlito"/>
    </font>
    <font>
      <b/>
      <sz val="9.0"/>
      <color rgb="FFFFFFFF"/>
      <name val="Carlito"/>
    </font>
    <font>
      <sz val="9.0"/>
      <color rgb="FF262626"/>
      <name val="Carlito"/>
    </font>
    <font>
      <b/>
      <sz val="9.0"/>
      <color rgb="FF262626"/>
      <name val="Carlito"/>
    </font>
    <font>
      <sz val="9.0"/>
      <color rgb="FF262626"/>
      <name val="&quot;맑은 고딕&quot;"/>
    </font>
  </fonts>
  <fills count="24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EAF2F8"/>
        <bgColor rgb="FFEAF2F8"/>
      </patternFill>
    </fill>
    <fill>
      <patternFill patternType="solid">
        <fgColor rgb="FFE8F5E9"/>
        <bgColor rgb="FFE8F5E9"/>
      </patternFill>
    </fill>
    <fill>
      <patternFill patternType="solid">
        <fgColor rgb="FFFFF4E5"/>
        <bgColor rgb="FFFFF4E5"/>
      </patternFill>
    </fill>
    <fill>
      <patternFill patternType="solid">
        <fgColor rgb="FFF3E5F5"/>
        <bgColor rgb="FFF3E5F5"/>
      </patternFill>
    </fill>
    <fill>
      <patternFill patternType="solid">
        <fgColor rgb="FF5B9BD5"/>
        <bgColor rgb="FF5B9BD5"/>
      </patternFill>
    </fill>
    <fill>
      <patternFill patternType="solid">
        <fgColor rgb="FFFFFFFF"/>
        <bgColor rgb="FFFFFFFF"/>
      </patternFill>
    </fill>
    <fill>
      <patternFill patternType="solid">
        <fgColor rgb="FFF7FAFC"/>
        <bgColor rgb="FFF7FAFC"/>
      </patternFill>
    </fill>
    <fill>
      <patternFill patternType="solid">
        <fgColor rgb="FFF8F9FA"/>
        <bgColor rgb="FFF8F9FA"/>
      </patternFill>
    </fill>
    <fill>
      <patternFill patternType="solid">
        <fgColor rgb="FF17365D"/>
        <bgColor rgb="FF17365D"/>
      </patternFill>
    </fill>
    <fill>
      <patternFill patternType="solid">
        <fgColor rgb="FF4472C4"/>
        <bgColor rgb="FF4472C4"/>
      </patternFill>
    </fill>
    <fill>
      <patternFill patternType="solid">
        <fgColor rgb="FFFAFBFC"/>
        <bgColor rgb="FFFAFBFC"/>
      </patternFill>
    </fill>
    <fill>
      <patternFill patternType="solid">
        <fgColor rgb="FFD9EAD3"/>
        <bgColor rgb="FFD9EAD3"/>
      </patternFill>
    </fill>
    <fill>
      <patternFill patternType="solid">
        <fgColor rgb="FFE2F0D9"/>
        <bgColor rgb="FFE2F0D9"/>
      </patternFill>
    </fill>
    <fill>
      <patternFill patternType="solid">
        <fgColor rgb="FFCFE2F3"/>
        <bgColor rgb="FFCFE2F3"/>
      </patternFill>
    </fill>
    <fill>
      <patternFill patternType="solid">
        <fgColor rgb="FFD9D2E9"/>
        <bgColor rgb="FFD9D2E9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rgb="FFFFD966"/>
        <bgColor rgb="FFFFD966"/>
      </patternFill>
    </fill>
    <fill>
      <patternFill patternType="solid">
        <fgColor rgb="FFEAD1DC"/>
        <bgColor rgb="FFEAD1DC"/>
      </patternFill>
    </fill>
    <fill>
      <patternFill patternType="solid">
        <fgColor rgb="FFD0E0E3"/>
        <bgColor rgb="FFD0E0E3"/>
      </patternFill>
    </fill>
  </fills>
  <borders count="2">
    <border/>
    <border>
      <top style="thin">
        <color rgb="FF44B3E1"/>
      </top>
      <bottom style="thin">
        <color rgb="FF44B3E1"/>
      </bottom>
    </border>
  </borders>
  <cellStyleXfs count="1">
    <xf borderId="0" fillId="0" fontId="0" numFmtId="0" applyAlignment="1" applyFont="1"/>
  </cellStyleXfs>
  <cellXfs count="51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horizontal="center" vertical="center"/>
    </xf>
    <xf borderId="0" fillId="4" fontId="3" numFmtId="0" xfId="0" applyAlignment="1" applyFill="1" applyFont="1">
      <alignment horizontal="center" shrinkToFit="0" vertical="center" wrapText="1"/>
    </xf>
    <xf borderId="0" fillId="5" fontId="3" numFmtId="0" xfId="0" applyAlignment="1" applyFill="1" applyFont="1">
      <alignment horizontal="center" readingOrder="0" shrinkToFit="0" vertical="center" wrapText="1"/>
    </xf>
    <xf borderId="0" fillId="6" fontId="3" numFmtId="0" xfId="0" applyAlignment="1" applyFill="1" applyFont="1">
      <alignment horizontal="center" readingOrder="0" shrinkToFit="0" vertical="center" wrapText="1"/>
    </xf>
    <xf borderId="0" fillId="7" fontId="3" numFmtId="0" xfId="0" applyAlignment="1" applyFill="1" applyFont="1">
      <alignment horizontal="center" readingOrder="0" shrinkToFit="0" vertical="center" wrapText="1"/>
    </xf>
    <xf borderId="0" fillId="8" fontId="4" numFmtId="0" xfId="0" applyAlignment="1" applyFill="1" applyFont="1">
      <alignment horizontal="center" vertical="center"/>
    </xf>
    <xf borderId="0" fillId="9" fontId="5" numFmtId="0" xfId="0" applyAlignment="1" applyFill="1" applyFont="1">
      <alignment shrinkToFit="0" vertical="center" wrapText="1"/>
    </xf>
    <xf borderId="0" fillId="10" fontId="5" numFmtId="0" xfId="0" applyAlignment="1" applyFill="1" applyFont="1">
      <alignment shrinkToFit="0" vertical="center" wrapText="1"/>
    </xf>
    <xf borderId="0" fillId="9" fontId="5" numFmtId="0" xfId="0" applyAlignment="1" applyFill="1" applyFont="1">
      <alignment readingOrder="0" shrinkToFit="0" vertical="center" wrapText="1"/>
    </xf>
    <xf borderId="0" fillId="2" fontId="4" numFmtId="0" xfId="0" applyAlignment="1" applyFill="1" applyFont="1">
      <alignment horizontal="left"/>
    </xf>
    <xf borderId="0" fillId="11" fontId="6" numFmtId="0" xfId="0" applyAlignment="1" applyFill="1" applyFont="1">
      <alignment shrinkToFit="0" vertical="top" wrapText="1"/>
    </xf>
    <xf borderId="0" fillId="12" fontId="7" numFmtId="0" xfId="0" applyAlignment="1" applyFill="1" applyFont="1">
      <alignment horizontal="center" vertical="center"/>
    </xf>
    <xf borderId="0" fillId="3" fontId="8" numFmtId="0" xfId="0" applyAlignment="1" applyFill="1" applyFont="1">
      <alignment horizontal="center" readingOrder="0"/>
    </xf>
    <xf borderId="0" fillId="13" fontId="9" numFmtId="0" xfId="0" applyAlignment="1" applyFill="1" applyFont="1">
      <alignment horizontal="center" readingOrder="0" shrinkToFit="0" vertical="center" wrapText="1"/>
    </xf>
    <xf borderId="0" fillId="13" fontId="9" numFmtId="0" xfId="0" applyAlignment="1" applyFill="1" applyFont="1">
      <alignment horizontal="center" shrinkToFit="0" vertical="center" wrapText="1"/>
    </xf>
    <xf borderId="0" fillId="14" fontId="10" numFmtId="0" xfId="0" applyAlignment="1" applyFill="1" applyFont="1">
      <alignment horizontal="center" shrinkToFit="0" vertical="center" wrapText="1"/>
    </xf>
    <xf borderId="0" fillId="15" fontId="11" numFmtId="0" xfId="0" applyAlignment="1" applyFill="1" applyFont="1">
      <alignment horizontal="center" shrinkToFit="0" vertical="center" wrapText="1"/>
    </xf>
    <xf borderId="0" fillId="14" fontId="10" numFmtId="0" xfId="0" applyAlignment="1" applyFill="1" applyFont="1">
      <alignment shrinkToFit="0" vertical="center" wrapText="1"/>
    </xf>
    <xf borderId="0" fillId="14" fontId="10" numFmtId="164" xfId="0" applyAlignment="1" applyFill="1" applyFont="1" applyNumberFormat="1">
      <alignment horizontal="center" shrinkToFit="0" vertical="center" wrapText="1"/>
    </xf>
    <xf borderId="0" fillId="16" fontId="11" numFmtId="0" xfId="0" applyAlignment="1" applyFill="1" applyFont="1">
      <alignment horizontal="center" shrinkToFit="0" vertical="center" wrapText="1"/>
    </xf>
    <xf borderId="0" fillId="14" fontId="10" numFmtId="9" xfId="0" applyAlignment="1" applyFill="1" applyFont="1" applyNumberFormat="1">
      <alignment horizontal="center" shrinkToFit="0" vertical="center" wrapText="1"/>
    </xf>
    <xf borderId="0" fillId="15" fontId="10" numFmtId="0" xfId="0" applyAlignment="1" applyFill="1" applyFont="1">
      <alignment horizontal="center" shrinkToFit="0" vertical="center" wrapText="1"/>
    </xf>
    <xf borderId="0" fillId="0" fontId="10" numFmtId="0" xfId="0" applyAlignment="1" applyFont="1">
      <alignment horizontal="center" shrinkToFit="0" vertical="center" wrapText="1"/>
    </xf>
    <xf borderId="0" fillId="0" fontId="10" numFmtId="0" xfId="0" applyAlignment="1" applyFont="1">
      <alignment horizontal="center" shrinkToFit="0" vertical="center" wrapText="1"/>
    </xf>
    <xf borderId="0" fillId="0" fontId="10" numFmtId="0" xfId="0" applyAlignment="1" applyFont="1">
      <alignment shrinkToFit="0" vertical="center" wrapText="1"/>
    </xf>
    <xf borderId="0" fillId="0" fontId="10" numFmtId="164" xfId="0" applyAlignment="1" applyFont="1" applyNumberFormat="1">
      <alignment horizontal="center" shrinkToFit="0" vertical="center" wrapText="1"/>
    </xf>
    <xf borderId="0" fillId="0" fontId="10" numFmtId="9" xfId="0" applyAlignment="1" applyFont="1" applyNumberFormat="1">
      <alignment horizontal="center" shrinkToFit="0" vertical="center" wrapText="1"/>
    </xf>
    <xf borderId="0" fillId="17" fontId="11" numFmtId="0" xfId="0" applyAlignment="1" applyFill="1" applyFont="1">
      <alignment horizontal="center" shrinkToFit="0" vertical="center" wrapText="1"/>
    </xf>
    <xf borderId="0" fillId="17" fontId="10" numFmtId="0" xfId="0" applyAlignment="1" applyFill="1" applyFont="1">
      <alignment horizontal="center" shrinkToFit="0" vertical="center" wrapText="1"/>
    </xf>
    <xf borderId="0" fillId="18" fontId="11" numFmtId="0" xfId="0" applyAlignment="1" applyFill="1" applyFont="1">
      <alignment horizontal="center" shrinkToFit="0" vertical="center" wrapText="1"/>
    </xf>
    <xf borderId="1" fillId="14" fontId="10" numFmtId="0" xfId="0" applyAlignment="1" applyBorder="1" applyFill="1" applyFont="1">
      <alignment horizontal="center" readingOrder="0" shrinkToFit="0" vertical="center" wrapText="0"/>
    </xf>
    <xf borderId="0" fillId="18" fontId="10" numFmtId="0" xfId="0" applyAlignment="1" applyFill="1" applyFont="1">
      <alignment horizontal="center" shrinkToFit="0" vertical="center" wrapText="1"/>
    </xf>
    <xf borderId="1" fillId="0" fontId="10" numFmtId="0" xfId="0" applyAlignment="1" applyBorder="1" applyFont="1">
      <alignment horizontal="center" readingOrder="0" shrinkToFit="0" vertical="center" wrapText="0"/>
    </xf>
    <xf borderId="0" fillId="19" fontId="11" numFmtId="0" xfId="0" applyAlignment="1" applyFill="1" applyFont="1">
      <alignment horizontal="center" shrinkToFit="0" vertical="center" wrapText="1"/>
    </xf>
    <xf borderId="1" fillId="14" fontId="12" numFmtId="0" xfId="0" applyAlignment="1" applyBorder="1" applyFill="1" applyFont="1">
      <alignment horizontal="center" readingOrder="0" shrinkToFit="0" vertical="center" wrapText="0"/>
    </xf>
    <xf borderId="0" fillId="14" fontId="10" numFmtId="0" xfId="0" applyAlignment="1" applyFill="1" applyFont="1">
      <alignment readingOrder="0" shrinkToFit="0" vertical="center" wrapText="1"/>
    </xf>
    <xf borderId="0" fillId="19" fontId="10" numFmtId="0" xfId="0" applyAlignment="1" applyFill="1" applyFont="1">
      <alignment horizontal="center" shrinkToFit="0" vertical="center" wrapText="1"/>
    </xf>
    <xf borderId="1" fillId="0" fontId="12" numFmtId="0" xfId="0" applyAlignment="1" applyBorder="1" applyFont="1">
      <alignment horizontal="center" readingOrder="0" shrinkToFit="0" vertical="center" wrapText="0"/>
    </xf>
    <xf borderId="0" fillId="0" fontId="10" numFmtId="0" xfId="0" applyAlignment="1" applyFont="1">
      <alignment readingOrder="0" shrinkToFit="0" vertical="center" wrapText="1"/>
    </xf>
    <xf borderId="0" fillId="14" fontId="10" numFmtId="164" xfId="0" applyAlignment="1" applyFill="1" applyFont="1" applyNumberFormat="1">
      <alignment horizontal="center" readingOrder="0" shrinkToFit="0" vertical="center" wrapText="1"/>
    </xf>
    <xf borderId="0" fillId="20" fontId="11" numFmtId="0" xfId="0" applyAlignment="1" applyFill="1" applyFont="1">
      <alignment horizontal="center" shrinkToFit="0" vertical="center" wrapText="1"/>
    </xf>
    <xf borderId="0" fillId="0" fontId="10" numFmtId="9" xfId="0" applyAlignment="1" applyFont="1" applyNumberFormat="1">
      <alignment horizontal="center" readingOrder="0" shrinkToFit="0" vertical="center" wrapText="1"/>
    </xf>
    <xf borderId="0" fillId="20" fontId="10" numFmtId="0" xfId="0" applyAlignment="1" applyFill="1" applyFont="1">
      <alignment horizontal="center" shrinkToFit="0" vertical="center" wrapText="1"/>
    </xf>
    <xf borderId="0" fillId="21" fontId="10" numFmtId="0" xfId="0" applyAlignment="1" applyFill="1" applyFont="1">
      <alignment horizontal="center" shrinkToFit="0" vertical="center" wrapText="1"/>
    </xf>
    <xf borderId="0" fillId="14" fontId="10" numFmtId="9" xfId="0" applyAlignment="1" applyFill="1" applyFont="1" applyNumberFormat="1">
      <alignment horizontal="center" readingOrder="0" shrinkToFit="0" vertical="center" wrapText="1"/>
    </xf>
    <xf borderId="0" fillId="22" fontId="11" numFmtId="0" xfId="0" applyAlignment="1" applyFill="1" applyFont="1">
      <alignment horizontal="center" shrinkToFit="0" vertical="center" wrapText="1"/>
    </xf>
    <xf borderId="0" fillId="22" fontId="10" numFmtId="0" xfId="0" applyAlignment="1" applyFill="1" applyFont="1">
      <alignment horizontal="center" shrinkToFit="0" vertical="center" wrapText="1"/>
    </xf>
    <xf borderId="0" fillId="23" fontId="11" numFmtId="0" xfId="0" applyAlignment="1" applyFill="1" applyFont="1">
      <alignment horizontal="center" shrinkToFit="0" vertical="center" wrapText="1"/>
    </xf>
    <xf borderId="0" fillId="23" fontId="10" numFmtId="0" xfId="0" applyAlignment="1" applyFill="1" applyFont="1">
      <alignment horizontal="center" shrinkToFit="0" vertical="center" wrapText="1"/>
    </xf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9C6500"/>
      </font>
      <fill>
        <patternFill patternType="none"/>
      </fill>
      <border/>
    </dxf>
  </dxfs>
  <tableStyles count="1">
    <tableStyle count="4" pivot="0" name="WBS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5:J46" displayName="WBSTable" name="WBSTable" id="1">
  <tableColumns count="10">
    <tableColumn name="WBS" id="1"/>
    <tableColumn name="대분류" id="2"/>
    <tableColumn name="중분류" id="3"/>
    <tableColumn name="작업 내용" id="4"/>
    <tableColumn name="담당자" id="5"/>
    <tableColumn name="시작일" id="6"/>
    <tableColumn name="종료일" id="7"/>
    <tableColumn name="상태" id="8"/>
    <tableColumn name="진척률" id="9"/>
    <tableColumn name="근거/비고" id="10"/>
  </tableColumns>
  <tableStyleInfo name="WB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0"/>
    <col customWidth="1" min="2" max="2" width="16.0"/>
    <col customWidth="1" min="3" max="8" width="18.0"/>
    <col customWidth="1" min="9" max="26" width="8.63"/>
  </cols>
  <sheetData>
    <row r="1" ht="27.75" customHeight="1">
      <c r="A1" s="1" t="s">
        <v>0</v>
      </c>
    </row>
    <row r="2" ht="27.75" customHeight="1"/>
    <row r="3" ht="21.75" customHeight="1">
      <c r="A3" s="2" t="s">
        <v>1</v>
      </c>
    </row>
    <row r="5" ht="24.0" customHeight="1">
      <c r="A5" s="3" t="s">
        <v>2</v>
      </c>
      <c r="C5" s="4" t="s">
        <v>3</v>
      </c>
      <c r="E5" s="5" t="s">
        <v>4</v>
      </c>
      <c r="G5" s="6" t="s">
        <v>5</v>
      </c>
    </row>
    <row r="6" ht="24.0" customHeight="1"/>
    <row r="7" ht="24.0" customHeight="1"/>
    <row r="9">
      <c r="A9" s="7" t="s">
        <v>6</v>
      </c>
      <c r="B9" s="7" t="s">
        <v>7</v>
      </c>
      <c r="C9" s="7" t="s">
        <v>8</v>
      </c>
    </row>
    <row r="10" ht="27.75" customHeight="1">
      <c r="A10" s="8" t="s">
        <v>9</v>
      </c>
      <c r="B10" s="8" t="s">
        <v>10</v>
      </c>
      <c r="C10" s="8" t="s">
        <v>11</v>
      </c>
      <c r="G10" s="8" t="s">
        <v>12</v>
      </c>
    </row>
    <row r="11" ht="27.75" customHeight="1">
      <c r="A11" s="9" t="s">
        <v>13</v>
      </c>
      <c r="B11" s="9" t="s">
        <v>14</v>
      </c>
      <c r="C11" s="9" t="s">
        <v>15</v>
      </c>
      <c r="G11" s="9" t="s">
        <v>12</v>
      </c>
    </row>
    <row r="12" ht="27.75" customHeight="1">
      <c r="A12" s="8" t="s">
        <v>16</v>
      </c>
      <c r="B12" s="8" t="s">
        <v>17</v>
      </c>
      <c r="C12" s="8" t="s">
        <v>18</v>
      </c>
      <c r="G12" s="10" t="s">
        <v>12</v>
      </c>
    </row>
    <row r="15">
      <c r="A15" s="11" t="s">
        <v>19</v>
      </c>
    </row>
    <row r="16" ht="21.75" customHeight="1">
      <c r="A16" s="12" t="s">
        <v>20</v>
      </c>
    </row>
    <row r="17" ht="21.75" customHeight="1"/>
    <row r="18" ht="21.75" customHeight="1"/>
    <row r="19" ht="21.75" customHeight="1"/>
    <row r="20" ht="21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5">
    <mergeCell ref="C10:F10"/>
    <mergeCell ref="G10:H10"/>
    <mergeCell ref="C11:F11"/>
    <mergeCell ref="G11:H11"/>
    <mergeCell ref="C12:F12"/>
    <mergeCell ref="G12:H12"/>
    <mergeCell ref="A15:H15"/>
    <mergeCell ref="A16:H20"/>
    <mergeCell ref="A1:H2"/>
    <mergeCell ref="A3:H3"/>
    <mergeCell ref="A5:B7"/>
    <mergeCell ref="C5:D7"/>
    <mergeCell ref="E5:F7"/>
    <mergeCell ref="G5:H7"/>
    <mergeCell ref="C9:H9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11.0"/>
    <col customWidth="1" min="3" max="3" width="14.0"/>
    <col customWidth="1" min="4" max="4" width="36.0"/>
    <col customWidth="1" min="5" max="5" width="18.0"/>
    <col customWidth="1" min="6" max="7" width="12.0"/>
    <col customWidth="1" min="8" max="9" width="10.0"/>
    <col customWidth="1" min="10" max="10" width="35.0"/>
    <col customWidth="1" min="11" max="25" width="5.0"/>
    <col customWidth="1" min="26" max="26" width="8.63"/>
  </cols>
  <sheetData>
    <row r="1">
      <c r="A1" s="13" t="s">
        <v>21</v>
      </c>
    </row>
    <row r="3">
      <c r="A3" s="14" t="s">
        <v>22</v>
      </c>
    </row>
    <row r="5" ht="30.0" customHeight="1">
      <c r="A5" s="15" t="s">
        <v>23</v>
      </c>
      <c r="B5" s="15" t="s">
        <v>24</v>
      </c>
      <c r="C5" s="15" t="s">
        <v>25</v>
      </c>
      <c r="D5" s="15" t="s">
        <v>26</v>
      </c>
      <c r="E5" s="15" t="s">
        <v>27</v>
      </c>
      <c r="F5" s="15" t="s">
        <v>28</v>
      </c>
      <c r="G5" s="15" t="s">
        <v>29</v>
      </c>
      <c r="H5" s="15" t="s">
        <v>30</v>
      </c>
      <c r="I5" s="15" t="s">
        <v>31</v>
      </c>
      <c r="J5" s="15" t="s">
        <v>32</v>
      </c>
      <c r="K5" s="16" t="s">
        <v>33</v>
      </c>
      <c r="L5" s="16" t="s">
        <v>34</v>
      </c>
      <c r="M5" s="16" t="s">
        <v>35</v>
      </c>
      <c r="N5" s="16" t="s">
        <v>36</v>
      </c>
      <c r="O5" s="16" t="s">
        <v>37</v>
      </c>
      <c r="P5" s="16" t="s">
        <v>38</v>
      </c>
      <c r="Q5" s="16" t="s">
        <v>39</v>
      </c>
      <c r="R5" s="16" t="s">
        <v>40</v>
      </c>
      <c r="S5" s="16" t="s">
        <v>41</v>
      </c>
      <c r="T5" s="16" t="s">
        <v>42</v>
      </c>
      <c r="U5" s="16" t="s">
        <v>43</v>
      </c>
      <c r="V5" s="16" t="s">
        <v>44</v>
      </c>
      <c r="W5" s="16" t="s">
        <v>45</v>
      </c>
      <c r="X5" s="16" t="s">
        <v>46</v>
      </c>
      <c r="Y5" s="16" t="s">
        <v>47</v>
      </c>
    </row>
    <row r="6" ht="27.75" customHeight="1">
      <c r="A6" s="17" t="s">
        <v>48</v>
      </c>
      <c r="B6" s="18" t="s">
        <v>49</v>
      </c>
      <c r="C6" s="17" t="s">
        <v>50</v>
      </c>
      <c r="D6" s="19" t="s">
        <v>51</v>
      </c>
      <c r="E6" s="17" t="s">
        <v>52</v>
      </c>
      <c r="F6" s="20" t="s">
        <v>53</v>
      </c>
      <c r="G6" s="20" t="s">
        <v>54</v>
      </c>
      <c r="H6" s="21" t="s">
        <v>12</v>
      </c>
      <c r="I6" s="22">
        <v>1.0</v>
      </c>
      <c r="J6" s="19" t="s">
        <v>55</v>
      </c>
      <c r="K6" s="23"/>
      <c r="L6" s="23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</row>
    <row r="7" ht="27.75" customHeight="1">
      <c r="A7" s="25" t="s">
        <v>56</v>
      </c>
      <c r="B7" s="18" t="s">
        <v>49</v>
      </c>
      <c r="C7" s="25" t="s">
        <v>57</v>
      </c>
      <c r="D7" s="26" t="s">
        <v>58</v>
      </c>
      <c r="E7" s="25" t="s">
        <v>52</v>
      </c>
      <c r="F7" s="27" t="s">
        <v>54</v>
      </c>
      <c r="G7" s="27" t="s">
        <v>59</v>
      </c>
      <c r="H7" s="21" t="s">
        <v>12</v>
      </c>
      <c r="I7" s="28">
        <v>1.0</v>
      </c>
      <c r="J7" s="26" t="s">
        <v>60</v>
      </c>
      <c r="K7" s="24"/>
      <c r="L7" s="23"/>
      <c r="M7" s="23"/>
      <c r="N7" s="23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</row>
    <row r="8" ht="27.75" customHeight="1">
      <c r="A8" s="17" t="s">
        <v>61</v>
      </c>
      <c r="B8" s="18" t="s">
        <v>49</v>
      </c>
      <c r="C8" s="17" t="s">
        <v>62</v>
      </c>
      <c r="D8" s="19" t="s">
        <v>63</v>
      </c>
      <c r="E8" s="17" t="s">
        <v>52</v>
      </c>
      <c r="F8" s="20" t="s">
        <v>59</v>
      </c>
      <c r="G8" s="20" t="s">
        <v>64</v>
      </c>
      <c r="H8" s="21" t="s">
        <v>12</v>
      </c>
      <c r="I8" s="22">
        <v>1.0</v>
      </c>
      <c r="J8" s="19" t="s">
        <v>65</v>
      </c>
      <c r="K8" s="24"/>
      <c r="L8" s="24"/>
      <c r="M8" s="24"/>
      <c r="N8" s="23"/>
      <c r="O8" s="23"/>
      <c r="P8" s="24"/>
      <c r="Q8" s="24"/>
      <c r="R8" s="24"/>
      <c r="S8" s="24"/>
      <c r="T8" s="24"/>
      <c r="U8" s="24"/>
      <c r="V8" s="24"/>
      <c r="W8" s="24"/>
      <c r="X8" s="24"/>
      <c r="Y8" s="24"/>
    </row>
    <row r="9" ht="27.75" customHeight="1">
      <c r="A9" s="25" t="s">
        <v>66</v>
      </c>
      <c r="B9" s="29" t="s">
        <v>67</v>
      </c>
      <c r="C9" s="25" t="s">
        <v>68</v>
      </c>
      <c r="D9" s="26" t="s">
        <v>69</v>
      </c>
      <c r="E9" s="25" t="s">
        <v>52</v>
      </c>
      <c r="F9" s="27" t="s">
        <v>70</v>
      </c>
      <c r="G9" s="27" t="s">
        <v>71</v>
      </c>
      <c r="H9" s="21" t="s">
        <v>12</v>
      </c>
      <c r="I9" s="28">
        <v>1.0</v>
      </c>
      <c r="J9" s="26" t="s">
        <v>72</v>
      </c>
      <c r="K9" s="24"/>
      <c r="L9" s="24"/>
      <c r="M9" s="30"/>
      <c r="N9" s="30"/>
      <c r="O9" s="30"/>
      <c r="P9" s="30"/>
      <c r="Q9" s="24"/>
      <c r="R9" s="24"/>
      <c r="S9" s="24"/>
      <c r="T9" s="24"/>
      <c r="U9" s="24"/>
      <c r="V9" s="24"/>
      <c r="W9" s="24"/>
      <c r="X9" s="24"/>
      <c r="Y9" s="24"/>
    </row>
    <row r="10" ht="27.75" customHeight="1">
      <c r="A10" s="17" t="s">
        <v>73</v>
      </c>
      <c r="B10" s="29" t="s">
        <v>67</v>
      </c>
      <c r="C10" s="17" t="s">
        <v>74</v>
      </c>
      <c r="D10" s="19" t="s">
        <v>75</v>
      </c>
      <c r="E10" s="17" t="s">
        <v>52</v>
      </c>
      <c r="F10" s="20" t="s">
        <v>70</v>
      </c>
      <c r="G10" s="20" t="s">
        <v>71</v>
      </c>
      <c r="H10" s="21" t="s">
        <v>12</v>
      </c>
      <c r="I10" s="22">
        <v>1.0</v>
      </c>
      <c r="J10" s="19" t="s">
        <v>76</v>
      </c>
      <c r="K10" s="24"/>
      <c r="L10" s="24"/>
      <c r="M10" s="30"/>
      <c r="N10" s="30"/>
      <c r="O10" s="30"/>
      <c r="P10" s="30"/>
      <c r="Q10" s="24"/>
      <c r="R10" s="24"/>
      <c r="S10" s="24"/>
      <c r="T10" s="24"/>
      <c r="U10" s="24"/>
      <c r="V10" s="24"/>
      <c r="W10" s="24"/>
      <c r="X10" s="24"/>
      <c r="Y10" s="24"/>
    </row>
    <row r="11" ht="27.75" customHeight="1">
      <c r="A11" s="25" t="s">
        <v>77</v>
      </c>
      <c r="B11" s="29" t="s">
        <v>67</v>
      </c>
      <c r="C11" s="25" t="s">
        <v>78</v>
      </c>
      <c r="D11" s="26" t="s">
        <v>79</v>
      </c>
      <c r="E11" s="25" t="s">
        <v>52</v>
      </c>
      <c r="F11" s="27" t="s">
        <v>59</v>
      </c>
      <c r="G11" s="27" t="s">
        <v>71</v>
      </c>
      <c r="H11" s="21" t="s">
        <v>12</v>
      </c>
      <c r="I11" s="28">
        <v>1.0</v>
      </c>
      <c r="J11" s="26" t="s">
        <v>80</v>
      </c>
      <c r="K11" s="24"/>
      <c r="L11" s="24"/>
      <c r="M11" s="24"/>
      <c r="N11" s="30"/>
      <c r="O11" s="30"/>
      <c r="P11" s="30"/>
      <c r="Q11" s="24"/>
      <c r="R11" s="24"/>
      <c r="S11" s="24"/>
      <c r="T11" s="24"/>
      <c r="U11" s="24"/>
      <c r="V11" s="24"/>
      <c r="W11" s="24"/>
      <c r="X11" s="24"/>
      <c r="Y11" s="24"/>
    </row>
    <row r="12" ht="27.75" customHeight="1">
      <c r="A12" s="17" t="s">
        <v>81</v>
      </c>
      <c r="B12" s="31" t="s">
        <v>82</v>
      </c>
      <c r="C12" s="17" t="s">
        <v>83</v>
      </c>
      <c r="D12" s="19" t="s">
        <v>84</v>
      </c>
      <c r="E12" s="32" t="s">
        <v>85</v>
      </c>
      <c r="F12" s="20" t="s">
        <v>71</v>
      </c>
      <c r="G12" s="20" t="s">
        <v>71</v>
      </c>
      <c r="H12" s="21" t="s">
        <v>12</v>
      </c>
      <c r="I12" s="22">
        <v>1.0</v>
      </c>
      <c r="J12" s="19" t="s">
        <v>86</v>
      </c>
      <c r="K12" s="24"/>
      <c r="L12" s="24"/>
      <c r="M12" s="24"/>
      <c r="N12" s="24"/>
      <c r="O12" s="24"/>
      <c r="P12" s="33"/>
      <c r="Q12" s="24"/>
      <c r="R12" s="24"/>
      <c r="S12" s="24"/>
      <c r="T12" s="24"/>
      <c r="U12" s="24"/>
      <c r="V12" s="24"/>
      <c r="W12" s="24"/>
      <c r="X12" s="24"/>
      <c r="Y12" s="24"/>
    </row>
    <row r="13" ht="27.75" customHeight="1">
      <c r="A13" s="25" t="s">
        <v>87</v>
      </c>
      <c r="B13" s="31" t="s">
        <v>82</v>
      </c>
      <c r="C13" s="25" t="s">
        <v>88</v>
      </c>
      <c r="D13" s="26" t="s">
        <v>89</v>
      </c>
      <c r="E13" s="34" t="s">
        <v>85</v>
      </c>
      <c r="F13" s="27" t="s">
        <v>71</v>
      </c>
      <c r="G13" s="27" t="s">
        <v>90</v>
      </c>
      <c r="H13" s="21" t="s">
        <v>12</v>
      </c>
      <c r="I13" s="28">
        <v>1.0</v>
      </c>
      <c r="J13" s="26" t="s">
        <v>91</v>
      </c>
      <c r="K13" s="24"/>
      <c r="L13" s="24"/>
      <c r="M13" s="24"/>
      <c r="N13" s="24"/>
      <c r="O13" s="24"/>
      <c r="P13" s="33"/>
      <c r="Q13" s="33"/>
      <c r="R13" s="24"/>
      <c r="S13" s="24"/>
      <c r="T13" s="24"/>
      <c r="U13" s="24"/>
      <c r="V13" s="24"/>
      <c r="W13" s="24"/>
      <c r="X13" s="24"/>
      <c r="Y13" s="24"/>
    </row>
    <row r="14" ht="27.75" customHeight="1">
      <c r="A14" s="17" t="s">
        <v>92</v>
      </c>
      <c r="B14" s="35" t="s">
        <v>93</v>
      </c>
      <c r="C14" s="17" t="s">
        <v>94</v>
      </c>
      <c r="D14" s="19" t="s">
        <v>95</v>
      </c>
      <c r="E14" s="36" t="s">
        <v>96</v>
      </c>
      <c r="F14" s="20" t="s">
        <v>90</v>
      </c>
      <c r="G14" s="20" t="s">
        <v>90</v>
      </c>
      <c r="H14" s="21" t="s">
        <v>12</v>
      </c>
      <c r="I14" s="22">
        <v>1.0</v>
      </c>
      <c r="J14" s="37" t="s">
        <v>97</v>
      </c>
      <c r="K14" s="24"/>
      <c r="L14" s="24"/>
      <c r="M14" s="24"/>
      <c r="N14" s="24"/>
      <c r="O14" s="24"/>
      <c r="P14" s="24"/>
      <c r="Q14" s="38"/>
      <c r="R14" s="24"/>
      <c r="S14" s="24"/>
      <c r="T14" s="24"/>
      <c r="U14" s="24"/>
      <c r="V14" s="24"/>
      <c r="W14" s="24"/>
      <c r="X14" s="24"/>
      <c r="Y14" s="24"/>
    </row>
    <row r="15" ht="27.75" customHeight="1">
      <c r="A15" s="25" t="s">
        <v>98</v>
      </c>
      <c r="B15" s="35" t="s">
        <v>93</v>
      </c>
      <c r="C15" s="25" t="s">
        <v>94</v>
      </c>
      <c r="D15" s="26" t="s">
        <v>99</v>
      </c>
      <c r="E15" s="39" t="s">
        <v>96</v>
      </c>
      <c r="F15" s="27" t="s">
        <v>90</v>
      </c>
      <c r="G15" s="27" t="s">
        <v>100</v>
      </c>
      <c r="H15" s="21" t="s">
        <v>12</v>
      </c>
      <c r="I15" s="28">
        <v>1.0</v>
      </c>
      <c r="J15" s="40" t="s">
        <v>101</v>
      </c>
      <c r="K15" s="24"/>
      <c r="L15" s="24"/>
      <c r="M15" s="24"/>
      <c r="N15" s="24"/>
      <c r="O15" s="24"/>
      <c r="P15" s="24"/>
      <c r="Q15" s="38"/>
      <c r="R15" s="38"/>
      <c r="S15" s="38"/>
      <c r="T15" s="24"/>
      <c r="U15" s="24"/>
      <c r="V15" s="24"/>
      <c r="W15" s="24"/>
      <c r="X15" s="24"/>
      <c r="Y15" s="24"/>
    </row>
    <row r="16" ht="27.75" customHeight="1">
      <c r="A16" s="17" t="s">
        <v>102</v>
      </c>
      <c r="B16" s="35" t="s">
        <v>93</v>
      </c>
      <c r="C16" s="17" t="s">
        <v>94</v>
      </c>
      <c r="D16" s="19" t="s">
        <v>103</v>
      </c>
      <c r="E16" s="36" t="s">
        <v>96</v>
      </c>
      <c r="F16" s="20" t="s">
        <v>100</v>
      </c>
      <c r="G16" s="20" t="s">
        <v>100</v>
      </c>
      <c r="H16" s="21" t="s">
        <v>12</v>
      </c>
      <c r="I16" s="22">
        <v>1.0</v>
      </c>
      <c r="J16" s="37" t="s">
        <v>104</v>
      </c>
      <c r="K16" s="24"/>
      <c r="L16" s="24"/>
      <c r="M16" s="24"/>
      <c r="N16" s="24"/>
      <c r="O16" s="24"/>
      <c r="P16" s="24"/>
      <c r="Q16" s="24"/>
      <c r="R16" s="24"/>
      <c r="S16" s="38"/>
      <c r="T16" s="24"/>
      <c r="U16" s="24"/>
      <c r="V16" s="24"/>
      <c r="W16" s="24"/>
      <c r="X16" s="24"/>
      <c r="Y16" s="24"/>
    </row>
    <row r="17" ht="27.75" customHeight="1">
      <c r="A17" s="25" t="s">
        <v>105</v>
      </c>
      <c r="B17" s="35" t="s">
        <v>93</v>
      </c>
      <c r="C17" s="25" t="s">
        <v>94</v>
      </c>
      <c r="D17" s="26" t="s">
        <v>106</v>
      </c>
      <c r="E17" s="39" t="s">
        <v>96</v>
      </c>
      <c r="F17" s="27" t="s">
        <v>100</v>
      </c>
      <c r="G17" s="27" t="s">
        <v>107</v>
      </c>
      <c r="H17" s="21" t="s">
        <v>12</v>
      </c>
      <c r="I17" s="28">
        <v>1.0</v>
      </c>
      <c r="J17" s="40" t="s">
        <v>108</v>
      </c>
      <c r="K17" s="24"/>
      <c r="L17" s="24"/>
      <c r="M17" s="24"/>
      <c r="N17" s="24"/>
      <c r="O17" s="24"/>
      <c r="P17" s="24"/>
      <c r="Q17" s="24"/>
      <c r="R17" s="24"/>
      <c r="S17" s="38"/>
      <c r="T17" s="38"/>
      <c r="U17" s="24"/>
      <c r="V17" s="24"/>
      <c r="W17" s="24"/>
      <c r="X17" s="24"/>
      <c r="Y17" s="24"/>
    </row>
    <row r="18" ht="27.75" customHeight="1">
      <c r="A18" s="17" t="s">
        <v>109</v>
      </c>
      <c r="B18" s="35" t="s">
        <v>93</v>
      </c>
      <c r="C18" s="17" t="s">
        <v>94</v>
      </c>
      <c r="D18" s="19" t="s">
        <v>110</v>
      </c>
      <c r="E18" s="36" t="s">
        <v>96</v>
      </c>
      <c r="F18" s="20" t="s">
        <v>107</v>
      </c>
      <c r="G18" s="20" t="s">
        <v>111</v>
      </c>
      <c r="H18" s="21" t="s">
        <v>12</v>
      </c>
      <c r="I18" s="22">
        <v>1.0</v>
      </c>
      <c r="J18" s="37" t="s">
        <v>112</v>
      </c>
      <c r="K18" s="24"/>
      <c r="L18" s="24"/>
      <c r="M18" s="24"/>
      <c r="N18" s="24"/>
      <c r="O18" s="24"/>
      <c r="P18" s="24"/>
      <c r="Q18" s="24"/>
      <c r="R18" s="24"/>
      <c r="S18" s="24"/>
      <c r="T18" s="38"/>
      <c r="U18" s="38"/>
      <c r="V18" s="38"/>
      <c r="W18" s="38"/>
      <c r="X18" s="38"/>
      <c r="Y18" s="24"/>
    </row>
    <row r="19" ht="27.75" customHeight="1">
      <c r="A19" s="25" t="s">
        <v>113</v>
      </c>
      <c r="B19" s="35" t="s">
        <v>93</v>
      </c>
      <c r="C19" s="25" t="s">
        <v>94</v>
      </c>
      <c r="D19" s="26" t="s">
        <v>114</v>
      </c>
      <c r="E19" s="39" t="s">
        <v>96</v>
      </c>
      <c r="F19" s="27" t="s">
        <v>115</v>
      </c>
      <c r="G19" s="27" t="s">
        <v>115</v>
      </c>
      <c r="H19" s="21" t="s">
        <v>12</v>
      </c>
      <c r="I19" s="28">
        <v>1.0</v>
      </c>
      <c r="J19" s="40" t="s">
        <v>116</v>
      </c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38"/>
      <c r="X19" s="24"/>
      <c r="Y19" s="24"/>
    </row>
    <row r="20" ht="27.75" customHeight="1">
      <c r="A20" s="17" t="s">
        <v>117</v>
      </c>
      <c r="B20" s="35" t="s">
        <v>93</v>
      </c>
      <c r="C20" s="17" t="s">
        <v>118</v>
      </c>
      <c r="D20" s="19" t="s">
        <v>119</v>
      </c>
      <c r="E20" s="36" t="s">
        <v>96</v>
      </c>
      <c r="F20" s="20" t="s">
        <v>120</v>
      </c>
      <c r="G20" s="20" t="s">
        <v>120</v>
      </c>
      <c r="H20" s="21" t="s">
        <v>12</v>
      </c>
      <c r="I20" s="22">
        <v>1.0</v>
      </c>
      <c r="J20" s="37" t="s">
        <v>121</v>
      </c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38"/>
      <c r="W20" s="24"/>
      <c r="X20" s="24"/>
      <c r="Y20" s="24"/>
    </row>
    <row r="21" ht="27.75" customHeight="1">
      <c r="A21" s="25" t="s">
        <v>122</v>
      </c>
      <c r="B21" s="35" t="s">
        <v>93</v>
      </c>
      <c r="C21" s="25" t="s">
        <v>118</v>
      </c>
      <c r="D21" s="26" t="s">
        <v>123</v>
      </c>
      <c r="E21" s="39" t="s">
        <v>96</v>
      </c>
      <c r="F21" s="27" t="s">
        <v>120</v>
      </c>
      <c r="G21" s="27" t="s">
        <v>115</v>
      </c>
      <c r="H21" s="21" t="s">
        <v>12</v>
      </c>
      <c r="I21" s="28">
        <v>1.0</v>
      </c>
      <c r="J21" s="40" t="s">
        <v>124</v>
      </c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38"/>
      <c r="W21" s="38"/>
      <c r="X21" s="24"/>
      <c r="Y21" s="24"/>
    </row>
    <row r="22" ht="27.75" customHeight="1">
      <c r="A22" s="17" t="s">
        <v>125</v>
      </c>
      <c r="B22" s="35" t="s">
        <v>93</v>
      </c>
      <c r="C22" s="17" t="s">
        <v>118</v>
      </c>
      <c r="D22" s="19" t="s">
        <v>126</v>
      </c>
      <c r="E22" s="36" t="s">
        <v>96</v>
      </c>
      <c r="F22" s="20" t="s">
        <v>115</v>
      </c>
      <c r="G22" s="20" t="s">
        <v>115</v>
      </c>
      <c r="H22" s="21" t="s">
        <v>12</v>
      </c>
      <c r="I22" s="22">
        <v>1.0</v>
      </c>
      <c r="J22" s="37" t="s">
        <v>127</v>
      </c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38"/>
      <c r="X22" s="24"/>
      <c r="Y22" s="24"/>
    </row>
    <row r="23" ht="27.75" customHeight="1">
      <c r="A23" s="25" t="s">
        <v>128</v>
      </c>
      <c r="B23" s="35" t="s">
        <v>93</v>
      </c>
      <c r="C23" s="25" t="s">
        <v>118</v>
      </c>
      <c r="D23" s="26" t="s">
        <v>129</v>
      </c>
      <c r="E23" s="39" t="s">
        <v>96</v>
      </c>
      <c r="F23" s="27" t="s">
        <v>115</v>
      </c>
      <c r="G23" s="27" t="s">
        <v>115</v>
      </c>
      <c r="H23" s="21" t="s">
        <v>12</v>
      </c>
      <c r="I23" s="28">
        <v>1.0</v>
      </c>
      <c r="J23" s="40" t="s">
        <v>130</v>
      </c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38"/>
      <c r="X23" s="24"/>
      <c r="Y23" s="24"/>
    </row>
    <row r="24" ht="27.75" customHeight="1">
      <c r="A24" s="17" t="s">
        <v>131</v>
      </c>
      <c r="B24" s="35" t="s">
        <v>93</v>
      </c>
      <c r="C24" s="17" t="s">
        <v>132</v>
      </c>
      <c r="D24" s="19" t="s">
        <v>133</v>
      </c>
      <c r="E24" s="32" t="s">
        <v>134</v>
      </c>
      <c r="F24" s="20" t="s">
        <v>71</v>
      </c>
      <c r="G24" s="20" t="s">
        <v>90</v>
      </c>
      <c r="H24" s="21" t="s">
        <v>12</v>
      </c>
      <c r="I24" s="22">
        <v>1.0</v>
      </c>
      <c r="J24" s="19" t="s">
        <v>135</v>
      </c>
      <c r="K24" s="24"/>
      <c r="L24" s="24"/>
      <c r="M24" s="24"/>
      <c r="N24" s="24"/>
      <c r="O24" s="24"/>
      <c r="P24" s="38"/>
      <c r="Q24" s="38"/>
      <c r="R24" s="24"/>
      <c r="S24" s="24"/>
      <c r="T24" s="24"/>
      <c r="U24" s="24"/>
      <c r="V24" s="24"/>
      <c r="W24" s="24"/>
      <c r="X24" s="24"/>
      <c r="Y24" s="24"/>
    </row>
    <row r="25" ht="27.75" customHeight="1">
      <c r="A25" s="25" t="s">
        <v>136</v>
      </c>
      <c r="B25" s="35" t="s">
        <v>93</v>
      </c>
      <c r="C25" s="25" t="s">
        <v>132</v>
      </c>
      <c r="D25" s="26" t="s">
        <v>137</v>
      </c>
      <c r="E25" s="34" t="s">
        <v>85</v>
      </c>
      <c r="F25" s="27" t="s">
        <v>90</v>
      </c>
      <c r="G25" s="27" t="s">
        <v>90</v>
      </c>
      <c r="H25" s="21" t="s">
        <v>12</v>
      </c>
      <c r="I25" s="28">
        <v>1.0</v>
      </c>
      <c r="J25" s="26" t="s">
        <v>138</v>
      </c>
      <c r="K25" s="24"/>
      <c r="L25" s="24"/>
      <c r="M25" s="24"/>
      <c r="N25" s="24"/>
      <c r="O25" s="24"/>
      <c r="P25" s="24"/>
      <c r="Q25" s="38"/>
      <c r="R25" s="24"/>
      <c r="S25" s="24"/>
      <c r="T25" s="24"/>
      <c r="U25" s="24"/>
      <c r="V25" s="24"/>
      <c r="W25" s="24"/>
      <c r="X25" s="24"/>
      <c r="Y25" s="24"/>
    </row>
    <row r="26" ht="27.75" customHeight="1">
      <c r="A26" s="17" t="s">
        <v>139</v>
      </c>
      <c r="B26" s="35" t="s">
        <v>93</v>
      </c>
      <c r="C26" s="17" t="s">
        <v>132</v>
      </c>
      <c r="D26" s="19" t="s">
        <v>140</v>
      </c>
      <c r="E26" s="32" t="s">
        <v>85</v>
      </c>
      <c r="F26" s="20" t="s">
        <v>90</v>
      </c>
      <c r="G26" s="20" t="s">
        <v>111</v>
      </c>
      <c r="H26" s="21" t="s">
        <v>12</v>
      </c>
      <c r="I26" s="22">
        <v>1.0</v>
      </c>
      <c r="J26" s="19" t="s">
        <v>141</v>
      </c>
      <c r="K26" s="24"/>
      <c r="L26" s="24"/>
      <c r="M26" s="24"/>
      <c r="N26" s="24"/>
      <c r="O26" s="24"/>
      <c r="P26" s="24"/>
      <c r="Q26" s="38"/>
      <c r="R26" s="38"/>
      <c r="S26" s="38"/>
      <c r="T26" s="38"/>
      <c r="U26" s="38"/>
      <c r="V26" s="38"/>
      <c r="W26" s="38"/>
      <c r="X26" s="38"/>
      <c r="Y26" s="24"/>
    </row>
    <row r="27" ht="27.75" customHeight="1">
      <c r="A27" s="25" t="s">
        <v>142</v>
      </c>
      <c r="B27" s="35" t="s">
        <v>93</v>
      </c>
      <c r="C27" s="25" t="s">
        <v>132</v>
      </c>
      <c r="D27" s="26" t="s">
        <v>143</v>
      </c>
      <c r="E27" s="39" t="s">
        <v>144</v>
      </c>
      <c r="F27" s="27" t="s">
        <v>90</v>
      </c>
      <c r="G27" s="27" t="s">
        <v>90</v>
      </c>
      <c r="H27" s="21" t="s">
        <v>12</v>
      </c>
      <c r="I27" s="28">
        <v>1.0</v>
      </c>
      <c r="J27" s="26" t="s">
        <v>145</v>
      </c>
      <c r="K27" s="24"/>
      <c r="L27" s="24"/>
      <c r="M27" s="24"/>
      <c r="N27" s="24"/>
      <c r="O27" s="24"/>
      <c r="P27" s="24"/>
      <c r="Q27" s="38"/>
      <c r="R27" s="24"/>
      <c r="S27" s="24"/>
      <c r="T27" s="24"/>
      <c r="U27" s="24"/>
      <c r="V27" s="24"/>
      <c r="W27" s="24"/>
      <c r="X27" s="24"/>
      <c r="Y27" s="24"/>
    </row>
    <row r="28" ht="27.75" customHeight="1">
      <c r="A28" s="17" t="s">
        <v>146</v>
      </c>
      <c r="B28" s="35" t="s">
        <v>93</v>
      </c>
      <c r="C28" s="17" t="s">
        <v>132</v>
      </c>
      <c r="D28" s="19" t="s">
        <v>147</v>
      </c>
      <c r="E28" s="36" t="s">
        <v>144</v>
      </c>
      <c r="F28" s="20" t="s">
        <v>100</v>
      </c>
      <c r="G28" s="20" t="s">
        <v>115</v>
      </c>
      <c r="H28" s="21" t="s">
        <v>12</v>
      </c>
      <c r="I28" s="22">
        <v>1.0</v>
      </c>
      <c r="J28" s="37" t="s">
        <v>148</v>
      </c>
      <c r="K28" s="24"/>
      <c r="L28" s="24"/>
      <c r="M28" s="24"/>
      <c r="N28" s="24"/>
      <c r="O28" s="24"/>
      <c r="P28" s="24"/>
      <c r="Q28" s="24"/>
      <c r="R28" s="24"/>
      <c r="S28" s="38"/>
      <c r="T28" s="38"/>
      <c r="U28" s="38"/>
      <c r="V28" s="38"/>
      <c r="W28" s="38"/>
      <c r="X28" s="24"/>
      <c r="Y28" s="24"/>
    </row>
    <row r="29" ht="27.75" customHeight="1">
      <c r="A29" s="25" t="s">
        <v>149</v>
      </c>
      <c r="B29" s="35" t="s">
        <v>93</v>
      </c>
      <c r="C29" s="25" t="s">
        <v>132</v>
      </c>
      <c r="D29" s="26" t="s">
        <v>150</v>
      </c>
      <c r="E29" s="34" t="s">
        <v>144</v>
      </c>
      <c r="F29" s="27" t="s">
        <v>107</v>
      </c>
      <c r="G29" s="27" t="s">
        <v>115</v>
      </c>
      <c r="H29" s="21" t="s">
        <v>12</v>
      </c>
      <c r="I29" s="28">
        <v>1.0</v>
      </c>
      <c r="J29" s="40" t="s">
        <v>151</v>
      </c>
      <c r="K29" s="24"/>
      <c r="L29" s="24"/>
      <c r="M29" s="24"/>
      <c r="N29" s="24"/>
      <c r="O29" s="24"/>
      <c r="P29" s="24"/>
      <c r="Q29" s="24"/>
      <c r="R29" s="24"/>
      <c r="S29" s="24"/>
      <c r="T29" s="38"/>
      <c r="U29" s="38"/>
      <c r="V29" s="38"/>
      <c r="W29" s="38"/>
      <c r="X29" s="24"/>
      <c r="Y29" s="24"/>
    </row>
    <row r="30" ht="27.75" customHeight="1">
      <c r="A30" s="17" t="s">
        <v>152</v>
      </c>
      <c r="B30" s="35" t="s">
        <v>93</v>
      </c>
      <c r="C30" s="17" t="s">
        <v>132</v>
      </c>
      <c r="D30" s="19" t="s">
        <v>153</v>
      </c>
      <c r="E30" s="32" t="s">
        <v>85</v>
      </c>
      <c r="F30" s="20" t="s">
        <v>154</v>
      </c>
      <c r="G30" s="20" t="s">
        <v>120</v>
      </c>
      <c r="H30" s="21" t="s">
        <v>12</v>
      </c>
      <c r="I30" s="22">
        <v>1.0</v>
      </c>
      <c r="J30" s="19" t="s">
        <v>155</v>
      </c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38"/>
      <c r="V30" s="38"/>
      <c r="W30" s="24"/>
      <c r="X30" s="24"/>
      <c r="Y30" s="24"/>
    </row>
    <row r="31" ht="27.75" customHeight="1">
      <c r="A31" s="25" t="s">
        <v>156</v>
      </c>
      <c r="B31" s="35" t="s">
        <v>93</v>
      </c>
      <c r="C31" s="25" t="s">
        <v>132</v>
      </c>
      <c r="D31" s="26" t="s">
        <v>157</v>
      </c>
      <c r="E31" s="34" t="s">
        <v>85</v>
      </c>
      <c r="F31" s="27" t="s">
        <v>154</v>
      </c>
      <c r="G31" s="27" t="s">
        <v>120</v>
      </c>
      <c r="H31" s="21" t="s">
        <v>12</v>
      </c>
      <c r="I31" s="28">
        <v>1.0</v>
      </c>
      <c r="J31" s="26" t="s">
        <v>158</v>
      </c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38"/>
      <c r="V31" s="38"/>
      <c r="W31" s="24"/>
      <c r="X31" s="24"/>
      <c r="Y31" s="24"/>
    </row>
    <row r="32" ht="27.75" customHeight="1">
      <c r="A32" s="17" t="s">
        <v>159</v>
      </c>
      <c r="B32" s="35" t="s">
        <v>93</v>
      </c>
      <c r="C32" s="17" t="s">
        <v>132</v>
      </c>
      <c r="D32" s="19" t="s">
        <v>160</v>
      </c>
      <c r="E32" s="32" t="s">
        <v>144</v>
      </c>
      <c r="F32" s="20" t="s">
        <v>115</v>
      </c>
      <c r="G32" s="20" t="s">
        <v>115</v>
      </c>
      <c r="H32" s="21" t="s">
        <v>12</v>
      </c>
      <c r="I32" s="22">
        <v>1.0</v>
      </c>
      <c r="J32" s="19" t="s">
        <v>161</v>
      </c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38"/>
      <c r="X32" s="24"/>
      <c r="Y32" s="24"/>
    </row>
    <row r="33" ht="27.75" customHeight="1">
      <c r="A33" s="25" t="s">
        <v>162</v>
      </c>
      <c r="B33" s="35" t="s">
        <v>93</v>
      </c>
      <c r="C33" s="25" t="s">
        <v>163</v>
      </c>
      <c r="D33" s="26" t="s">
        <v>164</v>
      </c>
      <c r="E33" s="34" t="s">
        <v>165</v>
      </c>
      <c r="F33" s="27" t="s">
        <v>90</v>
      </c>
      <c r="G33" s="27" t="s">
        <v>120</v>
      </c>
      <c r="H33" s="21" t="s">
        <v>12</v>
      </c>
      <c r="I33" s="28">
        <v>1.0</v>
      </c>
      <c r="J33" s="26" t="s">
        <v>166</v>
      </c>
      <c r="K33" s="24"/>
      <c r="L33" s="24"/>
      <c r="M33" s="24"/>
      <c r="N33" s="24"/>
      <c r="O33" s="24"/>
      <c r="P33" s="24"/>
      <c r="Q33" s="38"/>
      <c r="R33" s="38"/>
      <c r="S33" s="38"/>
      <c r="T33" s="38"/>
      <c r="U33" s="38"/>
      <c r="V33" s="38"/>
      <c r="W33" s="24"/>
      <c r="X33" s="24"/>
      <c r="Y33" s="24"/>
    </row>
    <row r="34" ht="27.75" customHeight="1">
      <c r="A34" s="17" t="s">
        <v>167</v>
      </c>
      <c r="B34" s="35" t="s">
        <v>93</v>
      </c>
      <c r="C34" s="17" t="s">
        <v>163</v>
      </c>
      <c r="D34" s="19" t="s">
        <v>168</v>
      </c>
      <c r="E34" s="32" t="s">
        <v>165</v>
      </c>
      <c r="F34" s="41">
        <v>46287.0</v>
      </c>
      <c r="G34" s="20" t="s">
        <v>115</v>
      </c>
      <c r="H34" s="21" t="s">
        <v>12</v>
      </c>
      <c r="I34" s="22">
        <v>1.0</v>
      </c>
      <c r="J34" s="19" t="s">
        <v>169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38"/>
      <c r="X34" s="24"/>
      <c r="Y34" s="24"/>
    </row>
    <row r="35" ht="27.75" customHeight="1">
      <c r="A35" s="25" t="s">
        <v>170</v>
      </c>
      <c r="B35" s="35" t="s">
        <v>93</v>
      </c>
      <c r="C35" s="25" t="s">
        <v>163</v>
      </c>
      <c r="D35" s="26" t="s">
        <v>171</v>
      </c>
      <c r="E35" s="34" t="s">
        <v>165</v>
      </c>
      <c r="F35" s="27" t="s">
        <v>115</v>
      </c>
      <c r="G35" s="27" t="s">
        <v>111</v>
      </c>
      <c r="H35" s="21" t="s">
        <v>12</v>
      </c>
      <c r="I35" s="28">
        <v>1.0</v>
      </c>
      <c r="J35" s="26" t="s">
        <v>172</v>
      </c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38"/>
      <c r="X35" s="38"/>
      <c r="Y35" s="24"/>
    </row>
    <row r="36" ht="27.75" customHeight="1">
      <c r="A36" s="17" t="s">
        <v>173</v>
      </c>
      <c r="B36" s="35" t="s">
        <v>93</v>
      </c>
      <c r="C36" s="17" t="s">
        <v>163</v>
      </c>
      <c r="D36" s="19" t="s">
        <v>174</v>
      </c>
      <c r="E36" s="32" t="s">
        <v>165</v>
      </c>
      <c r="F36" s="20" t="s">
        <v>115</v>
      </c>
      <c r="G36" s="20" t="s">
        <v>111</v>
      </c>
      <c r="H36" s="21" t="s">
        <v>12</v>
      </c>
      <c r="I36" s="22">
        <v>1.0</v>
      </c>
      <c r="J36" s="19" t="s">
        <v>175</v>
      </c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38"/>
      <c r="X36" s="38"/>
      <c r="Y36" s="24"/>
    </row>
    <row r="37" ht="27.75" customHeight="1">
      <c r="A37" s="25" t="s">
        <v>176</v>
      </c>
      <c r="B37" s="35" t="s">
        <v>93</v>
      </c>
      <c r="C37" s="25" t="s">
        <v>177</v>
      </c>
      <c r="D37" s="26" t="s">
        <v>178</v>
      </c>
      <c r="E37" s="34" t="s">
        <v>179</v>
      </c>
      <c r="F37" s="27" t="s">
        <v>90</v>
      </c>
      <c r="G37" s="27" t="s">
        <v>90</v>
      </c>
      <c r="H37" s="21" t="s">
        <v>12</v>
      </c>
      <c r="I37" s="28">
        <v>1.0</v>
      </c>
      <c r="J37" s="40" t="s">
        <v>180</v>
      </c>
      <c r="K37" s="24"/>
      <c r="L37" s="24"/>
      <c r="M37" s="24"/>
      <c r="N37" s="24"/>
      <c r="O37" s="24"/>
      <c r="P37" s="24"/>
      <c r="Q37" s="38"/>
      <c r="R37" s="24"/>
      <c r="S37" s="24"/>
      <c r="T37" s="24"/>
      <c r="U37" s="24"/>
      <c r="V37" s="24"/>
      <c r="W37" s="24"/>
      <c r="X37" s="24"/>
      <c r="Y37" s="24"/>
    </row>
    <row r="38" ht="27.75" customHeight="1">
      <c r="A38" s="17" t="s">
        <v>181</v>
      </c>
      <c r="B38" s="35" t="s">
        <v>93</v>
      </c>
      <c r="C38" s="17" t="s">
        <v>177</v>
      </c>
      <c r="D38" s="19" t="s">
        <v>182</v>
      </c>
      <c r="E38" s="32" t="s">
        <v>179</v>
      </c>
      <c r="F38" s="20" t="s">
        <v>90</v>
      </c>
      <c r="G38" s="20" t="s">
        <v>111</v>
      </c>
      <c r="H38" s="21" t="s">
        <v>12</v>
      </c>
      <c r="I38" s="22">
        <v>1.0</v>
      </c>
      <c r="J38" s="19" t="s">
        <v>183</v>
      </c>
      <c r="K38" s="24"/>
      <c r="L38" s="24"/>
      <c r="M38" s="24"/>
      <c r="N38" s="24"/>
      <c r="O38" s="24"/>
      <c r="P38" s="24"/>
      <c r="Q38" s="38"/>
      <c r="R38" s="38"/>
      <c r="S38" s="38"/>
      <c r="T38" s="38"/>
      <c r="U38" s="38"/>
      <c r="V38" s="38"/>
      <c r="W38" s="38"/>
      <c r="X38" s="38"/>
      <c r="Y38" s="24"/>
    </row>
    <row r="39" ht="27.75" customHeight="1">
      <c r="A39" s="25" t="s">
        <v>184</v>
      </c>
      <c r="B39" s="35" t="s">
        <v>93</v>
      </c>
      <c r="C39" s="25" t="s">
        <v>177</v>
      </c>
      <c r="D39" s="26" t="s">
        <v>185</v>
      </c>
      <c r="E39" s="34" t="s">
        <v>179</v>
      </c>
      <c r="F39" s="27" t="s">
        <v>120</v>
      </c>
      <c r="G39" s="27" t="s">
        <v>115</v>
      </c>
      <c r="H39" s="21" t="s">
        <v>12</v>
      </c>
      <c r="I39" s="28">
        <v>1.0</v>
      </c>
      <c r="J39" s="26" t="s">
        <v>186</v>
      </c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38"/>
      <c r="W39" s="38"/>
      <c r="X39" s="24"/>
      <c r="Y39" s="24"/>
    </row>
    <row r="40" ht="27.75" customHeight="1">
      <c r="A40" s="17" t="s">
        <v>187</v>
      </c>
      <c r="B40" s="35" t="s">
        <v>93</v>
      </c>
      <c r="C40" s="17" t="s">
        <v>177</v>
      </c>
      <c r="D40" s="19" t="s">
        <v>188</v>
      </c>
      <c r="E40" s="32" t="s">
        <v>179</v>
      </c>
      <c r="F40" s="20" t="s">
        <v>115</v>
      </c>
      <c r="G40" s="20" t="s">
        <v>115</v>
      </c>
      <c r="H40" s="21" t="s">
        <v>12</v>
      </c>
      <c r="I40" s="22">
        <v>1.0</v>
      </c>
      <c r="J40" s="37" t="s">
        <v>189</v>
      </c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38"/>
      <c r="X40" s="24"/>
      <c r="Y40" s="24"/>
    </row>
    <row r="41" ht="27.75" customHeight="1">
      <c r="A41" s="25" t="s">
        <v>190</v>
      </c>
      <c r="B41" s="42" t="s">
        <v>191</v>
      </c>
      <c r="C41" s="25" t="s">
        <v>192</v>
      </c>
      <c r="D41" s="26" t="s">
        <v>193</v>
      </c>
      <c r="E41" s="25" t="s">
        <v>52</v>
      </c>
      <c r="F41" s="27" t="s">
        <v>90</v>
      </c>
      <c r="G41" s="27" t="s">
        <v>111</v>
      </c>
      <c r="H41" s="21" t="s">
        <v>12</v>
      </c>
      <c r="I41" s="43">
        <v>1.0</v>
      </c>
      <c r="J41" s="26" t="s">
        <v>194</v>
      </c>
      <c r="K41" s="24"/>
      <c r="L41" s="24"/>
      <c r="M41" s="24"/>
      <c r="N41" s="24"/>
      <c r="O41" s="24"/>
      <c r="P41" s="24"/>
      <c r="Q41" s="44"/>
      <c r="R41" s="44"/>
      <c r="S41" s="44"/>
      <c r="T41" s="44"/>
      <c r="U41" s="44"/>
      <c r="V41" s="44"/>
      <c r="W41" s="44"/>
      <c r="X41" s="45"/>
      <c r="Y41" s="24"/>
    </row>
    <row r="42" ht="27.75" customHeight="1">
      <c r="A42" s="17" t="s">
        <v>195</v>
      </c>
      <c r="B42" s="42" t="s">
        <v>191</v>
      </c>
      <c r="C42" s="17" t="s">
        <v>196</v>
      </c>
      <c r="D42" s="19" t="s">
        <v>197</v>
      </c>
      <c r="E42" s="17" t="s">
        <v>52</v>
      </c>
      <c r="F42" s="20" t="s">
        <v>111</v>
      </c>
      <c r="G42" s="20" t="s">
        <v>198</v>
      </c>
      <c r="H42" s="21" t="s">
        <v>12</v>
      </c>
      <c r="I42" s="46">
        <v>1.0</v>
      </c>
      <c r="J42" s="19" t="s">
        <v>199</v>
      </c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44"/>
      <c r="Y42" s="45"/>
    </row>
    <row r="43" ht="27.75" customHeight="1">
      <c r="A43" s="25" t="s">
        <v>200</v>
      </c>
      <c r="B43" s="42" t="s">
        <v>191</v>
      </c>
      <c r="C43" s="25" t="s">
        <v>201</v>
      </c>
      <c r="D43" s="26" t="s">
        <v>202</v>
      </c>
      <c r="E43" s="25" t="s">
        <v>52</v>
      </c>
      <c r="F43" s="27" t="s">
        <v>111</v>
      </c>
      <c r="G43" s="27" t="s">
        <v>198</v>
      </c>
      <c r="H43" s="21" t="s">
        <v>12</v>
      </c>
      <c r="I43" s="43">
        <v>1.0</v>
      </c>
      <c r="J43" s="26" t="s">
        <v>203</v>
      </c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44"/>
      <c r="Y43" s="45"/>
    </row>
    <row r="44" ht="27.75" customHeight="1">
      <c r="A44" s="17" t="s">
        <v>204</v>
      </c>
      <c r="B44" s="47" t="s">
        <v>205</v>
      </c>
      <c r="C44" s="17" t="s">
        <v>206</v>
      </c>
      <c r="D44" s="19" t="s">
        <v>207</v>
      </c>
      <c r="E44" s="17" t="s">
        <v>52</v>
      </c>
      <c r="F44" s="20" t="s">
        <v>111</v>
      </c>
      <c r="G44" s="20" t="s">
        <v>198</v>
      </c>
      <c r="H44" s="21" t="s">
        <v>12</v>
      </c>
      <c r="I44" s="46">
        <v>1.0</v>
      </c>
      <c r="J44" s="19" t="s">
        <v>208</v>
      </c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48"/>
      <c r="Y44" s="45"/>
    </row>
    <row r="45" ht="27.75" customHeight="1">
      <c r="A45" s="25" t="s">
        <v>209</v>
      </c>
      <c r="B45" s="47" t="s">
        <v>205</v>
      </c>
      <c r="C45" s="25" t="s">
        <v>210</v>
      </c>
      <c r="D45" s="26" t="s">
        <v>211</v>
      </c>
      <c r="E45" s="25" t="s">
        <v>52</v>
      </c>
      <c r="F45" s="27" t="s">
        <v>111</v>
      </c>
      <c r="G45" s="27" t="s">
        <v>198</v>
      </c>
      <c r="H45" s="21" t="s">
        <v>12</v>
      </c>
      <c r="I45" s="43">
        <v>1.0</v>
      </c>
      <c r="J45" s="26" t="s">
        <v>212</v>
      </c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48"/>
      <c r="Y45" s="45"/>
    </row>
    <row r="46" ht="27.75" customHeight="1">
      <c r="A46" s="17" t="s">
        <v>213</v>
      </c>
      <c r="B46" s="49" t="s">
        <v>214</v>
      </c>
      <c r="C46" s="17" t="s">
        <v>215</v>
      </c>
      <c r="D46" s="19" t="s">
        <v>216</v>
      </c>
      <c r="E46" s="17" t="s">
        <v>52</v>
      </c>
      <c r="F46" s="20" t="s">
        <v>111</v>
      </c>
      <c r="G46" s="20" t="s">
        <v>198</v>
      </c>
      <c r="H46" s="21" t="s">
        <v>12</v>
      </c>
      <c r="I46" s="46">
        <v>1.0</v>
      </c>
      <c r="J46" s="19" t="s">
        <v>217</v>
      </c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50"/>
      <c r="Y46" s="45"/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Y2"/>
    <mergeCell ref="A3:Y3"/>
  </mergeCells>
  <conditionalFormatting sqref="H6:H46">
    <cfRule type="expression" dxfId="5" priority="1">
      <formula>H6="진행중"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