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0515" windowHeight="7500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G16" i="1"/>
  <c r="F16"/>
  <c r="E16"/>
  <c r="D16"/>
  <c r="C16"/>
  <c r="B16"/>
</calcChain>
</file>

<file path=xl/sharedStrings.xml><?xml version="1.0" encoding="utf-8"?>
<sst xmlns="http://schemas.openxmlformats.org/spreadsheetml/2006/main" count="19" uniqueCount="19">
  <si>
    <t>CONTAS A PAGAR</t>
  </si>
  <si>
    <t>JANEIRO</t>
  </si>
  <si>
    <t>FEVEREIRO</t>
  </si>
  <si>
    <t>MARÇO</t>
  </si>
  <si>
    <t>ABRIL</t>
  </si>
  <si>
    <t xml:space="preserve">MAIO </t>
  </si>
  <si>
    <t>JUNHO</t>
  </si>
  <si>
    <t>SALÁRIO</t>
  </si>
  <si>
    <t>CONTAS</t>
  </si>
  <si>
    <t>ÁGUA</t>
  </si>
  <si>
    <t>LUZ</t>
  </si>
  <si>
    <t>ESCOLA</t>
  </si>
  <si>
    <t>IPTU</t>
  </si>
  <si>
    <t>IPVA</t>
  </si>
  <si>
    <t>SHOPPING</t>
  </si>
  <si>
    <t>COMBUSTIVEL</t>
  </si>
  <si>
    <t>ACADEMIA</t>
  </si>
  <si>
    <t>TOTAL DE CONTAS</t>
  </si>
  <si>
    <t>SALDO</t>
  </si>
</sst>
</file>

<file path=xl/styles.xml><?xml version="1.0" encoding="utf-8"?>
<styleSheet xmlns="http://schemas.openxmlformats.org/spreadsheetml/2006/main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Franklin Gothic Heavy"/>
      <family val="2"/>
    </font>
    <font>
      <sz val="11"/>
      <color theme="1"/>
      <name val="Franklin Gothic Heavy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3" fillId="2" borderId="0" xfId="0" applyFont="1" applyFill="1" applyAlignment="1"/>
    <xf numFmtId="0" fontId="4" fillId="2" borderId="0" xfId="0" applyFont="1" applyFill="1"/>
    <xf numFmtId="164" fontId="0" fillId="0" borderId="1" xfId="0" applyNumberFormat="1" applyBorder="1"/>
    <xf numFmtId="0" fontId="0" fillId="0" borderId="2" xfId="0" applyBorder="1"/>
    <xf numFmtId="0" fontId="0" fillId="0" borderId="0" xfId="0" applyBorder="1"/>
    <xf numFmtId="0" fontId="0" fillId="4" borderId="1" xfId="0" applyFill="1" applyBorder="1"/>
    <xf numFmtId="164" fontId="0" fillId="3" borderId="1" xfId="0" applyNumberFormat="1" applyFill="1" applyBorder="1"/>
    <xf numFmtId="0" fontId="0" fillId="3" borderId="0" xfId="0" applyFill="1"/>
    <xf numFmtId="0" fontId="0" fillId="5" borderId="1" xfId="0" applyFill="1" applyBorder="1"/>
    <xf numFmtId="164" fontId="0" fillId="3" borderId="3" xfId="1" applyNumberFormat="1" applyFont="1" applyFill="1" applyBorder="1"/>
    <xf numFmtId="0" fontId="2" fillId="4" borderId="1" xfId="0" applyFont="1" applyFill="1" applyBorder="1"/>
    <xf numFmtId="0" fontId="2" fillId="4" borderId="4" xfId="0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colors>
    <mruColors>
      <color rgb="FFCCFFFF"/>
      <color rgb="FFFFCCFF"/>
      <color rgb="FFCCCCFF"/>
      <color rgb="FF99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selection activeCell="E19" sqref="E19"/>
    </sheetView>
  </sheetViews>
  <sheetFormatPr defaultRowHeight="15"/>
  <cols>
    <col min="1" max="1" width="17" customWidth="1"/>
    <col min="2" max="7" width="10.5703125" bestFit="1" customWidth="1"/>
  </cols>
  <sheetData>
    <row r="1" spans="1:11" ht="27">
      <c r="H1" s="1" t="s">
        <v>0</v>
      </c>
      <c r="I1" s="2"/>
      <c r="J1" s="2"/>
      <c r="K1" s="2"/>
    </row>
    <row r="2" spans="1:11" ht="15.75" thickBot="1">
      <c r="A2" s="4"/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</row>
    <row r="3" spans="1:11" ht="15.75" thickBot="1">
      <c r="A3" s="12" t="s">
        <v>7</v>
      </c>
      <c r="B3" s="10">
        <v>500</v>
      </c>
      <c r="C3" s="7">
        <v>750</v>
      </c>
      <c r="D3" s="7">
        <v>800</v>
      </c>
      <c r="E3" s="7">
        <v>700</v>
      </c>
      <c r="F3" s="7">
        <v>654</v>
      </c>
      <c r="G3" s="7">
        <v>700</v>
      </c>
    </row>
    <row r="4" spans="1:11">
      <c r="A4" s="5"/>
      <c r="C4" s="8"/>
    </row>
    <row r="6" spans="1:11">
      <c r="A6" s="11" t="s">
        <v>8</v>
      </c>
      <c r="B6" s="6"/>
      <c r="C6" s="6"/>
      <c r="D6" s="6"/>
      <c r="E6" s="6"/>
      <c r="F6" s="6"/>
      <c r="G6" s="6"/>
    </row>
    <row r="7" spans="1:11">
      <c r="A7" s="9" t="s">
        <v>9</v>
      </c>
      <c r="B7" s="3">
        <v>10</v>
      </c>
      <c r="C7" s="3">
        <v>15</v>
      </c>
      <c r="D7" s="3">
        <v>15</v>
      </c>
      <c r="E7" s="3">
        <v>12</v>
      </c>
      <c r="F7" s="3">
        <v>12</v>
      </c>
      <c r="G7" s="3">
        <v>11</v>
      </c>
    </row>
    <row r="8" spans="1:11">
      <c r="A8" s="9" t="s">
        <v>10</v>
      </c>
      <c r="B8" s="3">
        <v>50</v>
      </c>
      <c r="C8" s="3">
        <v>60</v>
      </c>
      <c r="D8" s="3">
        <v>54</v>
      </c>
      <c r="E8" s="3">
        <v>55</v>
      </c>
      <c r="F8" s="3">
        <v>54</v>
      </c>
      <c r="G8" s="3">
        <v>56</v>
      </c>
    </row>
    <row r="9" spans="1:11">
      <c r="A9" s="9" t="s">
        <v>11</v>
      </c>
      <c r="B9" s="3">
        <v>300</v>
      </c>
      <c r="C9" s="3">
        <v>250</v>
      </c>
      <c r="D9" s="3">
        <v>300</v>
      </c>
      <c r="E9" s="3">
        <v>300</v>
      </c>
      <c r="F9" s="3">
        <v>200</v>
      </c>
      <c r="G9" s="3">
        <v>200</v>
      </c>
    </row>
    <row r="10" spans="1:11">
      <c r="A10" s="9" t="s">
        <v>12</v>
      </c>
      <c r="B10" s="3">
        <v>40</v>
      </c>
      <c r="C10" s="3">
        <v>40</v>
      </c>
      <c r="D10" s="3">
        <v>40</v>
      </c>
      <c r="E10" s="3">
        <v>40</v>
      </c>
      <c r="F10" s="3">
        <v>40</v>
      </c>
      <c r="G10" s="3">
        <v>40</v>
      </c>
    </row>
    <row r="11" spans="1:11">
      <c r="A11" s="9" t="s">
        <v>13</v>
      </c>
      <c r="B11" s="3">
        <v>10</v>
      </c>
      <c r="C11" s="3">
        <v>15</v>
      </c>
      <c r="D11" s="3">
        <v>14</v>
      </c>
      <c r="E11" s="3">
        <v>15</v>
      </c>
      <c r="F11" s="3">
        <v>20</v>
      </c>
      <c r="G11" s="3">
        <v>31</v>
      </c>
    </row>
    <row r="12" spans="1:11">
      <c r="A12" s="9" t="s">
        <v>14</v>
      </c>
      <c r="B12" s="3">
        <v>120</v>
      </c>
      <c r="C12" s="3">
        <v>150</v>
      </c>
      <c r="D12" s="3">
        <v>130</v>
      </c>
      <c r="E12" s="3">
        <v>200</v>
      </c>
      <c r="F12" s="3">
        <v>150</v>
      </c>
      <c r="G12" s="3">
        <v>190</v>
      </c>
    </row>
    <row r="13" spans="1:11">
      <c r="A13" s="9" t="s">
        <v>15</v>
      </c>
      <c r="B13" s="3">
        <v>50</v>
      </c>
      <c r="C13" s="3">
        <v>60</v>
      </c>
      <c r="D13" s="3">
        <v>65</v>
      </c>
      <c r="E13" s="3">
        <v>70</v>
      </c>
      <c r="F13" s="3">
        <v>65</v>
      </c>
      <c r="G13" s="3">
        <v>85</v>
      </c>
    </row>
    <row r="14" spans="1:11">
      <c r="A14" s="9" t="s">
        <v>16</v>
      </c>
      <c r="B14" s="3">
        <v>145</v>
      </c>
      <c r="C14" s="3">
        <v>145</v>
      </c>
      <c r="D14" s="3">
        <v>145</v>
      </c>
      <c r="E14" s="3">
        <v>145</v>
      </c>
      <c r="F14" s="3">
        <v>100</v>
      </c>
      <c r="G14" s="3">
        <v>145</v>
      </c>
    </row>
    <row r="16" spans="1:11">
      <c r="A16" s="11" t="s">
        <v>17</v>
      </c>
      <c r="B16" s="3">
        <f>SUM(B7:B14)</f>
        <v>725</v>
      </c>
      <c r="C16" s="3">
        <f>SUM(C7:C14)</f>
        <v>735</v>
      </c>
      <c r="D16" s="3">
        <f>SUM(D7,D14)</f>
        <v>160</v>
      </c>
      <c r="E16" s="3">
        <f>SUM(E7:E14)</f>
        <v>837</v>
      </c>
      <c r="F16" s="3">
        <f>SUM(F7:F14)</f>
        <v>641</v>
      </c>
      <c r="G16" s="3">
        <f>SUM(G7:G14)</f>
        <v>758</v>
      </c>
    </row>
    <row r="17" spans="1:7">
      <c r="A17" s="11" t="s">
        <v>18</v>
      </c>
      <c r="B17" s="3">
        <v>-225</v>
      </c>
      <c r="C17" s="3">
        <v>15</v>
      </c>
      <c r="D17" s="3">
        <v>640</v>
      </c>
      <c r="E17" s="3">
        <v>137</v>
      </c>
      <c r="F17" s="3">
        <v>13</v>
      </c>
      <c r="G17" s="3">
        <v>58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</dc:creator>
  <cp:lastModifiedBy>REGINALDO</cp:lastModifiedBy>
  <dcterms:created xsi:type="dcterms:W3CDTF">2026-03-09T15:32:24Z</dcterms:created>
  <dcterms:modified xsi:type="dcterms:W3CDTF">2026-03-09T16:42:15Z</dcterms:modified>
</cp:coreProperties>
</file>