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rom Livingston\Desktop\capstone\part 2\"/>
    </mc:Choice>
  </mc:AlternateContent>
  <xr:revisionPtr revIDLastSave="0" documentId="13_ncr:1_{AA666CCF-58B9-4967-8F25-389B9E92D7E6}" xr6:coauthVersionLast="47" xr6:coauthVersionMax="47" xr10:uidLastSave="{00000000-0000-0000-0000-000000000000}"/>
  <bookViews>
    <workbookView xWindow="-120" yWindow="-120" windowWidth="20730" windowHeight="11040" firstSheet="2" activeTab="2" xr2:uid="{F644DFAE-FE66-4585-BD84-B1CE16E90E0B}"/>
  </bookViews>
  <sheets>
    <sheet name="Original_Data" sheetId="1" r:id="rId1"/>
    <sheet name="Cleaned_Data" sheetId="2" r:id="rId2"/>
    <sheet name="Summary_Metrics" sheetId="3" r:id="rId3"/>
    <sheet name="Hypothesis_Test" sheetId="5" r:id="rId4"/>
    <sheet name="Segment_Analysis" sheetId="4" r:id="rId5"/>
    <sheet name="KPI_Calculations" sheetId="6" r:id="rId6"/>
    <sheet name="Notes" sheetId="7" r:id="rId7"/>
  </sheet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<sst xmlns="http://schemas.openxmlformats.org/spreadsheetml/2006/main" count="16877" uniqueCount="1460">
  <si>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</si>
  <si>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</si>
  <si>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</si>
  <si>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</si>
  <si>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</si>
  <si>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</si>
  <si>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</si>
  <si>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</si>
  <si>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</si>
  <si>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</si>
  <si>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</si>
  <si>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</si>
  <si>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</si>
  <si>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</si>
  <si>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</si>
  <si>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</si>
  <si>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</si>
  <si>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</si>
  <si>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</si>
  <si>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</si>
  <si>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</si>
  <si>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</si>
  <si>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</si>
  <si>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</si>
  <si>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</si>
  <si>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</si>
  <si>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</si>
  <si>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</si>
  <si>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</si>
  <si>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</si>
  <si>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</si>
  <si>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</si>
  <si>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</si>
  <si>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</si>
  <si>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</si>
  <si>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</si>
  <si>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</si>
  <si>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</si>
  <si>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</si>
  <si>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</si>
  <si>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</si>
  <si>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</si>
  <si>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</si>
  <si>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</si>
  <si>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</si>
  <si>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</si>
  <si>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</si>
  <si>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</si>
  <si>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</si>
  <si>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</si>
  <si>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</si>
  <si>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</si>
  <si>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</si>
  <si>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</si>
  <si>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</si>
  <si>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</si>
  <si>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</si>
  <si>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</si>
  <si>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</si>
  <si>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</si>
  <si>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</si>
  <si>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</si>
  <si>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</si>
  <si>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</si>
  <si>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</si>
  <si>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</si>
  <si>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</si>
  <si>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</si>
  <si>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</si>
  <si>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</si>
  <si>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</si>
  <si>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</si>
  <si>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</si>
  <si>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</si>
  <si>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</si>
  <si>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</si>
  <si>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</si>
  <si>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</si>
  <si>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</si>
  <si>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</si>
  <si>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</si>
  <si>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</si>
  <si>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</si>
  <si>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</si>
  <si>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</si>
  <si>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</si>
  <si>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</si>
  <si>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</si>
  <si>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</si>
  <si>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</si>
  <si>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</si>
  <si>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</si>
  <si>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</si>
  <si>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</si>
  <si>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</si>
  <si>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</si>
  <si>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</si>
  <si>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</si>
  <si>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</si>
  <si>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</si>
  <si>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</si>
  <si>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</si>
  <si>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</si>
  <si>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</si>
  <si>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</si>
  <si>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</si>
  <si>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</si>
  <si>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</si>
  <si>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</si>
  <si>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</si>
  <si>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</si>
  <si>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</si>
  <si>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</si>
  <si>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</si>
  <si>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</si>
  <si>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</si>
  <si>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</si>
  <si>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</si>
  <si>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</si>
  <si>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</si>
  <si>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</si>
  <si>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</si>
  <si>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</si>
  <si>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</si>
  <si>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</si>
  <si>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</si>
  <si>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</si>
  <si>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</si>
  <si>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</si>
  <si>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</si>
  <si>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</si>
  <si>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</si>
  <si>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</si>
  <si>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</si>
  <si>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</si>
  <si>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</si>
  <si>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</si>
  <si>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</si>
  <si>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</si>
  <si>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</si>
  <si>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</si>
  <si>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</si>
  <si>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</si>
  <si>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</si>
  <si>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</si>
  <si>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</si>
  <si>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</si>
  <si>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</si>
  <si>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</si>
  <si>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</si>
  <si>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</si>
  <si>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</si>
  <si>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</si>
  <si>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</si>
  <si>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</si>
  <si>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</si>
  <si>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</si>
  <si>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</si>
  <si>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</si>
  <si>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</si>
  <si>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</si>
  <si>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</si>
  <si>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</si>
  <si>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</si>
  <si>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</si>
  <si>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</si>
  <si>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</si>
  <si>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</si>
  <si>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</si>
  <si>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</si>
  <si>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</si>
  <si>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</si>
  <si>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</si>
  <si>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</si>
  <si>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</si>
  <si>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</si>
  <si>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</si>
  <si>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</si>
  <si>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</si>
  <si>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</si>
  <si>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</si>
  <si>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</si>
  <si>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</si>
  <si>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</si>
  <si>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</si>
  <si>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</si>
  <si>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</si>
  <si>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</si>
  <si>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</si>
  <si>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</si>
  <si>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</si>
  <si>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</si>
  <si>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</si>
  <si>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</si>
  <si>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</si>
  <si>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</si>
  <si>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</si>
  <si>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</si>
  <si>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</si>
  <si>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</si>
  <si>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</si>
  <si>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</si>
  <si>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</si>
  <si>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</si>
  <si>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</si>
  <si>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</si>
  <si>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</si>
  <si>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</si>
  <si>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</si>
  <si>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</si>
  <si>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</si>
  <si>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</si>
  <si>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</si>
  <si>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</si>
  <si>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</si>
  <si>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</si>
  <si>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</si>
  <si>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</si>
  <si>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</si>
  <si>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</si>
  <si>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</si>
  <si>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</si>
  <si>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</si>
  <si>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</si>
  <si>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</si>
  <si>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</si>
  <si>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</si>
  <si>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</si>
  <si>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</si>
  <si>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</si>
  <si>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</si>
  <si>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</si>
  <si>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</si>
  <si>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</si>
  <si>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</si>
  <si>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</si>
  <si>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</si>
  <si>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</si>
  <si>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</si>
  <si>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</si>
  <si>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</si>
  <si>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</si>
  <si>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</si>
  <si>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</si>
  <si>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</si>
  <si>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</si>
  <si>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</si>
  <si>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</si>
  <si>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</si>
  <si>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</si>
  <si>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</si>
  <si>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</si>
  <si>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</si>
  <si>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</si>
  <si>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</si>
  <si>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</si>
  <si>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</si>
  <si>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</si>
  <si>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</si>
  <si>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</si>
  <si>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</si>
  <si>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</si>
  <si>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</si>
  <si>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</si>
  <si>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</si>
  <si>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</si>
  <si>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</si>
  <si>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</si>
  <si>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</si>
  <si>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</si>
  <si>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</si>
  <si>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</si>
  <si>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</si>
  <si>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</si>
  <si>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</si>
  <si>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</si>
  <si>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</si>
  <si>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</si>
  <si>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</si>
  <si>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</si>
  <si>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</si>
  <si>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</si>
  <si>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</si>
  <si>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</si>
  <si>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</si>
  <si>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</si>
  <si>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</si>
  <si>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</si>
  <si>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</si>
  <si>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</si>
  <si>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</si>
  <si>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</si>
  <si>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</si>
  <si>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</si>
  <si>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</si>
  <si>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</si>
  <si>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</si>
  <si>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</si>
  <si>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</si>
  <si>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</si>
  <si>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</si>
  <si>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</si>
  <si>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</si>
  <si>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</si>
  <si>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</si>
  <si>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</si>
  <si>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</si>
  <si>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</si>
  <si>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</si>
  <si>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</si>
  <si>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</si>
  <si>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</si>
  <si>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</si>
  <si>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</si>
  <si>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</si>
  <si>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</si>
  <si>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</si>
  <si>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</si>
  <si>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</si>
  <si>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</si>
  <si>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</si>
  <si>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</si>
  <si>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</si>
  <si>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</si>
  <si>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</si>
  <si>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</si>
  <si>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</si>
  <si>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</si>
  <si>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</si>
  <si>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</si>
  <si>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</si>
  <si>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</si>
  <si>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</si>
  <si>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</si>
  <si>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</si>
  <si>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</si>
  <si>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</si>
  <si>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</si>
  <si>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</si>
  <si>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</si>
  <si>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</si>
  <si>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</si>
  <si>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</si>
  <si>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</si>
  <si>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</si>
  <si>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</si>
  <si>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</si>
  <si>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</si>
  <si>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</si>
  <si>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</si>
  <si>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</si>
  <si>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</si>
  <si>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</si>
  <si>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</si>
  <si>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</si>
  <si>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</si>
  <si>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</si>
  <si>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</si>
  <si>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</si>
  <si>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</si>
  <si>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</si>
  <si>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</si>
  <si>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</si>
  <si>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</si>
  <si>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</si>
  <si>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</si>
  <si>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</si>
  <si>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</si>
  <si>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</si>
  <si>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</si>
  <si>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</si>
  <si>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</si>
  <si>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</si>
  <si>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</si>
  <si>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</si>
  <si>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</si>
  <si>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</si>
  <si>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</si>
  <si>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</si>
  <si>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</si>
  <si>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</si>
  <si>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</si>
  <si>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</si>
  <si>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</si>
  <si>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</si>
  <si>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</si>
  <si>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</si>
  <si>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</si>
  <si>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</si>
  <si>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</si>
  <si>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</si>
  <si>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</si>
  <si>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</si>
  <si>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</si>
  <si>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</si>
  <si>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</si>
  <si>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</si>
  <si>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</si>
  <si>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</si>
  <si>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</si>
  <si>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</si>
  <si>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</si>
  <si>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</si>
  <si>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</si>
  <si>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</si>
  <si>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</si>
  <si>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</si>
  <si>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</si>
  <si>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</si>
  <si>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</si>
  <si>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</si>
  <si>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</si>
  <si>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</si>
  <si>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</si>
  <si>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</si>
  <si>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</si>
  <si>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</si>
  <si>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</si>
  <si>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</si>
  <si>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</si>
  <si>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</si>
  <si>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</si>
  <si>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</si>
  <si>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</si>
  <si>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</si>
  <si>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</si>
  <si>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</si>
  <si>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</si>
  <si>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</si>
  <si>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</si>
  <si>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</si>
  <si>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</si>
  <si>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</si>
  <si>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</si>
  <si>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</si>
  <si>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</si>
  <si>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</si>
  <si>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</si>
  <si>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</si>
  <si>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</si>
  <si>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</si>
  <si>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</si>
  <si>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</si>
  <si>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</si>
  <si>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</si>
  <si>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</si>
  <si>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</si>
  <si>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</si>
  <si>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</si>
  <si>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</si>
  <si>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</si>
  <si>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</si>
  <si>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</si>
  <si>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</si>
  <si>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</si>
  <si>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</si>
  <si>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</si>
  <si>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</si>
  <si>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</si>
  <si>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</si>
  <si>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</si>
  <si>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</si>
  <si>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</si>
  <si>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</si>
  <si>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</si>
  <si>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</si>
  <si>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</si>
  <si>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</si>
  <si>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</si>
  <si>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</si>
  <si>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</si>
  <si>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</si>
  <si>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</si>
  <si>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</si>
  <si>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</si>
  <si>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</si>
  <si>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</si>
  <si>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</si>
  <si>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</si>
  <si>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</si>
  <si>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</si>
  <si>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</si>
  <si>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</si>
  <si>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</si>
  <si>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</si>
  <si>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</si>
  <si>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</si>
  <si>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</si>
  <si>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</si>
  <si>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</si>
  <si>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</si>
  <si>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</si>
  <si>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</si>
  <si>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</si>
  <si>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</si>
  <si>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</si>
  <si>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</si>
  <si>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</si>
  <si>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</si>
  <si>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</si>
  <si>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</si>
  <si>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</si>
  <si>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</si>
  <si>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</si>
  <si>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</si>
  <si>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</si>
  <si>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</si>
  <si>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</si>
  <si>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</si>
  <si>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</si>
  <si>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</si>
  <si>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</si>
  <si>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</si>
  <si>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</si>
  <si>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</si>
  <si>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</si>
  <si>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</si>
  <si>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</si>
  <si>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</si>
  <si>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</si>
  <si>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</si>
  <si>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</si>
  <si>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</si>
  <si>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</si>
  <si>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</si>
  <si>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</si>
  <si>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</si>
  <si>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</si>
  <si>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</si>
  <si>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</si>
  <si>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</si>
  <si>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</si>
  <si>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</si>
  <si>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</si>
  <si>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</si>
  <si>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</si>
  <si>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</si>
  <si>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</si>
  <si>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</si>
  <si>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</si>
  <si>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</si>
  <si>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</si>
  <si>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</si>
  <si>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</si>
  <si>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</si>
  <si>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</si>
  <si>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</si>
  <si>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</si>
  <si>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</si>
  <si>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</si>
  <si>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</si>
  <si>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</si>
  <si>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</si>
  <si>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</si>
  <si>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</si>
  <si>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</si>
  <si>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</si>
  <si>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</si>
  <si>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</si>
  <si>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</si>
  <si>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</si>
  <si>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</si>
  <si>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</si>
  <si>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</si>
  <si>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</si>
  <si>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</si>
  <si>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</si>
  <si>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</si>
  <si>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</si>
  <si>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</si>
  <si>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</si>
  <si>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</si>
  <si>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</si>
  <si>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</si>
  <si>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</si>
  <si>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</si>
  <si>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</si>
  <si>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</si>
  <si>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</si>
  <si>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</si>
  <si>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</si>
  <si>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</si>
  <si>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</si>
  <si>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</si>
  <si>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</si>
  <si>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</si>
  <si>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</si>
  <si>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</si>
  <si>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</si>
  <si>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</si>
  <si>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</si>
  <si>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</si>
  <si>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</si>
  <si>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</si>
  <si>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</si>
  <si>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</si>
  <si>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</si>
  <si>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</si>
  <si>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</si>
  <si>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</si>
  <si>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</si>
  <si>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</si>
  <si>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</si>
  <si>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</si>
  <si>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</si>
  <si>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</si>
  <si>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</si>
  <si>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</si>
  <si>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</si>
  <si>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</si>
  <si>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</si>
  <si>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</si>
  <si>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</si>
  <si>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</si>
  <si>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</si>
  <si>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</si>
  <si>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</si>
  <si>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</si>
  <si>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</si>
  <si>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</si>
  <si>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</si>
  <si>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</si>
  <si>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</si>
  <si>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</si>
  <si>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</si>
  <si>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</si>
  <si>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</si>
  <si>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</si>
  <si>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</si>
  <si>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</si>
  <si>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</si>
  <si>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</si>
  <si>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</si>
  <si>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</si>
  <si>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</si>
  <si>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</si>
  <si>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</si>
  <si>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</si>
  <si>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</si>
  <si>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</si>
  <si>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</si>
  <si>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</si>
  <si>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</si>
  <si>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</si>
  <si>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</si>
  <si>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</si>
  <si>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</si>
  <si>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</si>
  <si>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</si>
  <si>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</si>
  <si>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</si>
  <si>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</si>
  <si>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</si>
  <si>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</si>
  <si>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</si>
  <si>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</si>
  <si>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</si>
  <si>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</si>
  <si>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</si>
  <si>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</si>
  <si>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</si>
  <si>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</si>
  <si>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</si>
  <si>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</si>
  <si>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</si>
  <si>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</si>
  <si>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</si>
  <si>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</si>
  <si>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</si>
  <si>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</si>
  <si>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</si>
  <si>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</si>
  <si>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</si>
  <si>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</si>
  <si>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</si>
  <si>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</si>
  <si>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</si>
  <si>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</si>
  <si>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</si>
  <si>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</si>
  <si>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</si>
  <si>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</si>
  <si>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</si>
  <si>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</si>
  <si>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</si>
  <si>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</si>
  <si>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</si>
  <si>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</si>
  <si>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</si>
  <si>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</si>
  <si>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</si>
  <si>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</si>
  <si>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</si>
  <si>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</si>
  <si>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</si>
  <si>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</si>
  <si>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</si>
  <si>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</si>
  <si>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</si>
  <si>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</si>
  <si>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</si>
  <si>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</si>
  <si>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</si>
  <si>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</si>
  <si>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</si>
  <si>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</si>
  <si>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</si>
  <si>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</si>
  <si>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</si>
  <si>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</si>
  <si>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</si>
  <si>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</si>
  <si>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</si>
  <si>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</si>
  <si>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</si>
  <si>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</si>
  <si>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</si>
  <si>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</si>
  <si>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</si>
  <si>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</si>
  <si>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</si>
  <si>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</si>
  <si>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</si>
  <si>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</si>
  <si>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</si>
  <si>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</si>
  <si>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</si>
  <si>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</si>
  <si>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</si>
  <si>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</si>
  <si>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</si>
  <si>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</si>
  <si>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</si>
  <si>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</si>
  <si>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</si>
  <si>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</si>
  <si>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</si>
  <si>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</si>
  <si>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</si>
  <si>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</si>
  <si>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</si>
  <si>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</si>
  <si>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</si>
  <si>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</si>
  <si>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</si>
  <si>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</si>
  <si>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</si>
  <si>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</si>
  <si>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</si>
  <si>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</si>
  <si>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</si>
  <si>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</si>
  <si>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</si>
  <si>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</si>
  <si>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</si>
  <si>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</si>
  <si>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</si>
  <si>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</si>
  <si>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</si>
  <si>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</si>
  <si>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</si>
  <si>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</si>
  <si>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</si>
  <si>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</si>
  <si>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</si>
  <si>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</si>
  <si>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</si>
  <si>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</si>
  <si>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</si>
  <si>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</si>
  <si>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</si>
  <si>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</si>
  <si>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</si>
  <si>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</si>
  <si>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</si>
  <si>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</si>
  <si>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</si>
  <si>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</si>
  <si>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</si>
  <si>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</si>
  <si>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</si>
  <si>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</si>
  <si>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</si>
  <si>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</si>
  <si>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</si>
  <si>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</si>
  <si>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</si>
  <si>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</si>
  <si>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</si>
  <si>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</si>
  <si>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</si>
  <si>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</si>
  <si>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</si>
  <si>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</si>
  <si>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</si>
  <si>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</si>
  <si>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</si>
  <si>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</si>
  <si>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</si>
  <si>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</si>
  <si>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</si>
  <si>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</si>
  <si>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</si>
  <si>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</si>
  <si>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</si>
  <si>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</si>
  <si>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</si>
  <si>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</si>
  <si>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</si>
  <si>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</si>
  <si>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</si>
  <si>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</si>
  <si>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</si>
  <si>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</si>
  <si>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</si>
  <si>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</si>
  <si>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</si>
  <si>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</si>
  <si>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</si>
  <si>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</si>
  <si>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</si>
  <si>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</si>
  <si>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</si>
  <si>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</si>
  <si>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</si>
  <si>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</si>
  <si>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</si>
  <si>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</si>
  <si>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</si>
  <si>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</si>
  <si>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</si>
  <si>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</si>
  <si>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</si>
  <si>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</si>
  <si>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</si>
  <si>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</si>
  <si>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</si>
  <si>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</si>
  <si>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</si>
  <si>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</si>
  <si>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</si>
  <si>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</si>
  <si>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</si>
  <si>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</si>
  <si>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</si>
  <si>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</si>
  <si>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</si>
  <si>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</si>
  <si>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</si>
  <si>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</si>
  <si>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</si>
  <si>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</si>
  <si>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</si>
  <si>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</si>
  <si>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</si>
  <si>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</si>
  <si>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</si>
  <si>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</si>
  <si>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</si>
  <si>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</si>
  <si>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</si>
  <si>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</si>
  <si>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</si>
  <si>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</si>
  <si>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</si>
  <si>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</si>
  <si>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</si>
  <si>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</si>
  <si>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</si>
  <si>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</si>
  <si>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</si>
  <si>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</si>
  <si>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</si>
  <si>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</si>
  <si>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</si>
  <si>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</si>
  <si>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</si>
  <si>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</si>
  <si>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</si>
  <si>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</si>
  <si>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</si>
  <si>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</si>
  <si>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</si>
  <si>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</si>
  <si>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</si>
  <si>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</si>
  <si>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</si>
  <si>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</si>
  <si>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</si>
  <si>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</si>
  <si>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</si>
  <si>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</si>
  <si>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</si>
  <si>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</si>
  <si>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</si>
  <si>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</si>
  <si>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</si>
  <si>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</si>
  <si>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</si>
  <si>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</si>
  <si>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</si>
  <si>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</si>
  <si>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</si>
  <si>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</si>
  <si>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</si>
  <si>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</si>
  <si>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</si>
  <si>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</si>
  <si>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</si>
  <si>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</si>
  <si>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</si>
  <si>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</si>
  <si>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</si>
  <si>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</si>
  <si>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</si>
  <si>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</si>
  <si>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</si>
  <si>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</si>
  <si>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</si>
  <si>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</si>
  <si>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</si>
  <si>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</si>
  <si>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</si>
  <si>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</si>
  <si>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</si>
  <si>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</si>
  <si>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</si>
  <si>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</si>
  <si>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</si>
  <si>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</si>
  <si>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</si>
  <si>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</si>
  <si>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</si>
  <si>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</si>
  <si>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</si>
  <si>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</si>
  <si>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</si>
  <si>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</si>
  <si>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</si>
  <si>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</si>
  <si>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</si>
  <si>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</si>
  <si>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</si>
  <si>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</si>
  <si>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</si>
  <si>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</si>
  <si>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</si>
  <si>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</si>
  <si>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</si>
  <si>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</si>
  <si>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</si>
  <si>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</si>
  <si>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</si>
  <si>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</si>
  <si>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</si>
  <si>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</si>
  <si>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</si>
  <si>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</si>
  <si>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</si>
  <si>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</si>
  <si>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</si>
  <si>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</si>
  <si>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</si>
  <si>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</si>
  <si>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</si>
  <si>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</si>
  <si>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</si>
  <si>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</si>
  <si>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</si>
  <si>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</si>
  <si>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</si>
  <si>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</si>
  <si>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</si>
  <si>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</si>
  <si>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</si>
  <si>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</si>
  <si>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</si>
  <si>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</si>
  <si>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</si>
  <si>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</si>
  <si>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</si>
  <si>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</si>
  <si>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</si>
  <si>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</si>
  <si>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</si>
  <si>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</si>
  <si>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</si>
  <si>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</si>
  <si>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</si>
  <si>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</si>
  <si>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</si>
  <si>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</si>
  <si>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</si>
  <si>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</si>
  <si>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</si>
  <si>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</si>
  <si>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</si>
  <si>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</si>
  <si>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</si>
  <si>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</si>
  <si>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</si>
  <si>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</si>
  <si>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</si>
  <si>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</si>
  <si>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</si>
  <si>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</si>
  <si>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</si>
  <si>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</si>
  <si>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</si>
  <si>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</si>
  <si>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</si>
  <si>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</si>
  <si>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</si>
  <si>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</si>
  <si>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</si>
  <si>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</si>
  <si>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</si>
  <si>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</si>
  <si>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</si>
  <si>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</si>
  <si>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</si>
  <si>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</si>
  <si>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</si>
  <si>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</si>
  <si>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</si>
  <si>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</si>
  <si>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</si>
  <si>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</si>
  <si>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</si>
  <si>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</si>
  <si>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</si>
  <si>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</si>
  <si>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</si>
  <si>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</si>
  <si>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</si>
  <si>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</si>
  <si>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</si>
  <si>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</si>
  <si>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</si>
  <si>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</si>
  <si>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</si>
  <si>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</si>
  <si>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</si>
  <si>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</si>
  <si>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</si>
  <si>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</si>
  <si>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</si>
  <si>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</si>
  <si>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</si>
  <si>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</si>
  <si>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</si>
  <si>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</si>
  <si>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</si>
  <si>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</si>
  <si>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</si>
  <si>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</si>
  <si>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</si>
  <si>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</si>
  <si>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</si>
  <si>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</si>
  <si>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</si>
  <si>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</si>
  <si>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</si>
  <si>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</si>
  <si>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</si>
  <si>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</si>
  <si>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</si>
  <si>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</si>
  <si>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</si>
  <si>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</si>
  <si>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</si>
  <si>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</si>
  <si>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</si>
  <si>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</si>
  <si>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</si>
  <si>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</si>
  <si>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</si>
  <si>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</si>
  <si>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</si>
  <si>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</si>
  <si>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</si>
  <si>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</si>
  <si>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</si>
  <si>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</si>
  <si>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</si>
  <si>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</si>
  <si>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</si>
  <si>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</si>
  <si>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</si>
  <si>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</si>
  <si>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</si>
  <si>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</si>
  <si>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</si>
  <si>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</si>
  <si>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</si>
  <si>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</si>
  <si>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</si>
  <si>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</si>
  <si>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</si>
  <si>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</si>
  <si>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</si>
  <si>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</si>
  <si>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</si>
  <si>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</si>
  <si>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</si>
  <si>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</si>
  <si>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</si>
  <si>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</si>
  <si>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</si>
  <si>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</si>
  <si>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</si>
  <si>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</si>
  <si>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</si>
  <si>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</si>
  <si>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</si>
  <si>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</si>
  <si>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</si>
  <si>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</si>
  <si>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</si>
  <si>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</si>
  <si>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</si>
  <si>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</si>
  <si>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</si>
  <si>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</si>
  <si>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</si>
  <si>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</si>
  <si>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</si>
  <si>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</si>
  <si>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</si>
  <si>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</si>
  <si>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</si>
  <si>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</si>
  <si>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</si>
  <si>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</si>
  <si>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</si>
  <si>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</si>
  <si>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</si>
  <si>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</si>
  <si>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</si>
  <si>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</si>
  <si>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</si>
  <si>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</si>
  <si>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</si>
  <si>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</si>
  <si>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</si>
  <si>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</si>
  <si>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</si>
  <si>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</si>
  <si>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</si>
  <si>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</si>
  <si>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</si>
  <si>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</si>
  <si>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</si>
  <si>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</si>
  <si>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</si>
  <si>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</si>
  <si>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</si>
  <si>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</si>
  <si>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</si>
  <si>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</si>
  <si>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</si>
  <si>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</si>
  <si>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</si>
  <si>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</si>
  <si>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</si>
  <si>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</si>
  <si>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</si>
  <si>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</si>
  <si>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</si>
  <si>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</si>
  <si>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</si>
  <si>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</si>
  <si>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</si>
  <si>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</si>
  <si>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</si>
  <si>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</si>
  <si>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</si>
  <si>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</si>
  <si>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</si>
  <si>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</si>
  <si>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</si>
  <si>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</si>
  <si>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</si>
  <si>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</si>
  <si>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</si>
  <si>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</si>
  <si>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</si>
  <si>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</si>
  <si>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</si>
  <si>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</si>
  <si>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</si>
  <si>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</si>
  <si>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</si>
  <si>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</si>
  <si>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</si>
  <si>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</si>
  <si>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</si>
  <si>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</si>
  <si>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</si>
  <si>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</si>
  <si>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</si>
  <si>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</si>
  <si>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</si>
  <si>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</si>
  <si>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</si>
  <si>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</si>
  <si>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</si>
  <si>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</si>
  <si>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</si>
  <si>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</si>
  <si>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</si>
  <si>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</si>
  <si>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</si>
  <si>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</si>
  <si>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</si>
  <si>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</si>
  <si>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</si>
  <si>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</si>
  <si>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</si>
  <si>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</si>
  <si>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</si>
  <si>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</si>
  <si>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</si>
  <si>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</si>
  <si>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</si>
  <si>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</si>
  <si>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</si>
  <si>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</si>
  <si>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</si>
  <si>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</si>
  <si>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</si>
  <si>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</si>
  <si>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</si>
  <si>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</si>
  <si>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</si>
  <si>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</si>
  <si>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</si>
  <si>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</si>
  <si>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</si>
  <si>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</si>
  <si>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</si>
  <si>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</si>
  <si>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</si>
  <si>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</si>
  <si>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</si>
  <si>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</si>
  <si>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</si>
  <si>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</si>
  <si>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</si>
  <si>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</si>
  <si>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</si>
  <si>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</si>
  <si>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</si>
  <si>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</si>
  <si>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</si>
  <si>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</si>
  <si>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</si>
  <si>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</si>
  <si>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</si>
  <si>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</si>
  <si>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</si>
  <si>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</si>
  <si>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</si>
  <si>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</si>
  <si>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</si>
  <si>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</si>
  <si>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</si>
  <si>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</si>
  <si>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</si>
  <si>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</si>
  <si>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</si>
  <si>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</si>
  <si>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</si>
  <si>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</si>
  <si>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</si>
  <si>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</si>
  <si>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</si>
  <si>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</si>
  <si>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</si>
  <si>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</si>
  <si>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</si>
  <si>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</si>
  <si>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</si>
  <si>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</si>
  <si>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</si>
  <si>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</si>
  <si>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</si>
  <si>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</si>
  <si>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</si>
  <si>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</si>
  <si>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</si>
  <si>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</si>
  <si>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</si>
  <si>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</si>
  <si>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</si>
  <si>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</si>
  <si>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</si>
  <si>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</si>
  <si>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</si>
  <si>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</si>
  <si>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</si>
  <si>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</si>
  <si>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</si>
  <si>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</si>
  <si>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</si>
  <si>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</si>
  <si>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</si>
  <si>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</si>
  <si>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</si>
  <si>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</si>
  <si>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</si>
  <si>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</si>
  <si>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</si>
  <si>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</si>
  <si>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</si>
  <si>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</si>
  <si>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</si>
  <si>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</si>
  <si>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</si>
  <si>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</si>
  <si>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</si>
  <si>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</si>
  <si>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</si>
  <si>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</si>
  <si>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</si>
  <si>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</si>
  <si>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</si>
  <si>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</si>
  <si>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</si>
  <si>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</si>
  <si>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</si>
  <si>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</si>
  <si>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</si>
  <si>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</si>
  <si>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</si>
  <si>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</si>
  <si>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</si>
  <si>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</si>
  <si>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</si>
  <si>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</si>
  <si>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</si>
  <si>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</si>
  <si>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</si>
  <si>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</si>
  <si>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</si>
  <si>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</si>
  <si>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</si>
  <si>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</si>
  <si>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</si>
  <si>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</si>
  <si>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</si>
  <si>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</si>
  <si>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</si>
  <si>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</si>
  <si>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</si>
  <si>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</si>
  <si>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</si>
  <si>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</si>
  <si>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</si>
  <si>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</si>
  <si>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</si>
  <si>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</si>
  <si>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</si>
  <si>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</si>
  <si>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</si>
  <si>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</si>
  <si>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</si>
  <si>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</si>
  <si>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</si>
  <si>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</si>
  <si>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</si>
  <si>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</si>
  <si>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</si>
  <si>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</si>
  <si>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</si>
  <si>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</si>
  <si>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</si>
  <si>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</si>
  <si>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</si>
  <si>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</si>
  <si>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</si>
  <si>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</si>
  <si>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</si>
  <si>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</si>
  <si>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</si>
  <si>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</si>
  <si>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</si>
  <si>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</si>
  <si>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</si>
  <si>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</si>
  <si>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</si>
  <si>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</si>
  <si>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</si>
  <si>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</si>
  <si>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</si>
  <si>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</si>
  <si>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</si>
  <si>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</si>
  <si>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</si>
  <si>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</si>
  <si>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</si>
  <si>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</si>
  <si>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</si>
  <si>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</si>
  <si>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</si>
  <si>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</si>
  <si>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</si>
  <si>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</si>
  <si>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</si>
  <si>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</si>
  <si>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</si>
  <si>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</si>
  <si>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</si>
  <si>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</si>
  <si>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</si>
  <si>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</si>
  <si>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</si>
  <si>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</si>
  <si>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</si>
  <si>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</si>
  <si>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</si>
  <si>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</si>
  <si>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</si>
  <si>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</si>
  <si>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</si>
  <si>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</si>
  <si>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</si>
  <si>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</si>
  <si>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</si>
  <si>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</si>
  <si>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</si>
  <si>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</si>
  <si>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</si>
  <si>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</si>
  <si>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</si>
  <si>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</si>
  <si>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</si>
  <si>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</si>
  <si>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</si>
  <si>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</si>
  <si>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</si>
  <si>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</si>
  <si>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</si>
  <si>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</si>
  <si>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</si>
  <si>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</si>
  <si>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Count of user_id</t>
  </si>
  <si>
    <t>Sum of visited_landing_page</t>
  </si>
  <si>
    <t>Sum of started_trial</t>
  </si>
  <si>
    <t>Sum of converted_to_paid</t>
  </si>
  <si>
    <t>Sum of revenue_30d</t>
  </si>
  <si>
    <t>Average of completed_onboarding</t>
  </si>
  <si>
    <t>Sum of refund_requested</t>
  </si>
  <si>
    <t>Sum of support_tickets_30d</t>
  </si>
  <si>
    <t>Average of engagement_score</t>
  </si>
  <si>
    <t>Average of days_to_convert</t>
  </si>
  <si>
    <t>Group</t>
  </si>
  <si>
    <t>Paid Conversions</t>
  </si>
  <si>
    <t>Total Users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</si>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</sst>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1.144859375003" createdVersion="8" refreshedVersion="8" minRefreshableVersion="3" recordCount="1408" xr:uid="{9E9FA899-8CC6-44E3-8213-8A99A8FDD212}">
  <cacheSource type="worksheet">
    <worksheetSource ref="A1:P1409" sheet="Cleaned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x v="1"/>
    <d v="2025-03-08T00:00:00"/>
    <x v="0"/>
    <s v="West"/>
    <s v="Mobile"/>
    <s v="Organic"/>
    <s v="Free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x v="3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x v="8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x v="9"/>
    <d v="2025-05-29T00:00:00"/>
    <x v="0"/>
    <s v="West"/>
    <s v="Desktop"/>
    <s v="Social"/>
    <s v="Free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x v="11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x v="13"/>
    <d v="2025-03-02T00:00:00"/>
    <x v="0"/>
    <s v="West"/>
    <s v="Mobile"/>
    <s v="Social"/>
    <s v="Basic"/>
    <n v="1"/>
    <n v="0"/>
    <n v="0"/>
    <n v="0"/>
    <n v="0"/>
    <n v="0"/>
    <n v="0"/>
    <m/>
    <n v="82.4"/>
  </r>
  <r>
    <x v="14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x v="15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x v="19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x v="20"/>
    <d v="2025-04-13T00:00:00"/>
    <x v="0"/>
    <s v="East"/>
    <s v="Mobile"/>
    <s v="Social"/>
    <s v="Free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x v="22"/>
    <d v="2025-05-25T00:00:00"/>
    <x v="0"/>
    <s v="North"/>
    <s v="Desktop"/>
    <s v="Organic"/>
    <s v="Free"/>
    <n v="0"/>
    <n v="0"/>
    <n v="0"/>
    <n v="0"/>
    <n v="0"/>
    <n v="0"/>
    <n v="0"/>
    <m/>
    <n v="54"/>
  </r>
  <r>
    <x v="23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x v="27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x v="28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x v="29"/>
    <d v="2025-05-19T00:00:00"/>
    <x v="0"/>
    <s v="East"/>
    <s v="Mobile"/>
    <s v="Social"/>
    <s v="Basic"/>
    <n v="1"/>
    <n v="1"/>
    <n v="1"/>
    <n v="0"/>
    <n v="0"/>
    <n v="0"/>
    <n v="0"/>
    <m/>
    <n v="41"/>
  </r>
  <r>
    <x v="30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x v="31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x v="34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x v="35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s v="Free"/>
    <n v="1"/>
    <n v="1"/>
    <n v="1"/>
    <n v="0"/>
    <n v="0"/>
    <n v="3"/>
    <n v="0"/>
    <m/>
    <n v="48.9"/>
  </r>
  <r>
    <x v="38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x v="39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x v="40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x v="41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x v="42"/>
    <d v="2025-02-14T00:00:00"/>
    <x v="0"/>
    <s v="South"/>
    <s v="Desktop"/>
    <s v="Organic"/>
    <s v="Free"/>
    <n v="0"/>
    <n v="0"/>
    <n v="0"/>
    <n v="0"/>
    <n v="0"/>
    <n v="0"/>
    <n v="0"/>
    <m/>
    <n v="73"/>
  </r>
  <r>
    <x v="43"/>
    <d v="2025-02-27T00:00:00"/>
    <x v="0"/>
    <s v="East"/>
    <s v="Mobile"/>
    <s v="Email"/>
    <s v="Free"/>
    <n v="1"/>
    <n v="0"/>
    <n v="0"/>
    <n v="0"/>
    <n v="0"/>
    <n v="0"/>
    <n v="0"/>
    <m/>
    <n v="65"/>
  </r>
  <r>
    <x v="44"/>
    <d v="2025-03-28T00:00:00"/>
    <x v="0"/>
    <s v="East"/>
    <s v="Mobile"/>
    <s v="Social"/>
    <s v="Free"/>
    <n v="1"/>
    <n v="0"/>
    <n v="0"/>
    <n v="0"/>
    <n v="0"/>
    <n v="4"/>
    <n v="0"/>
    <m/>
    <n v="56.3"/>
  </r>
  <r>
    <x v="45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x v="46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x v="47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x v="48"/>
    <d v="2025-01-08T00:00:00"/>
    <x v="0"/>
    <s v="North"/>
    <s v="Mobile"/>
    <s v="Social"/>
    <s v="Free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x v="50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x v="51"/>
    <d v="2025-02-14T00:00:00"/>
    <x v="0"/>
    <s v="East"/>
    <s v="Desktop"/>
    <s v="Email"/>
    <s v="Premium"/>
    <n v="1"/>
    <n v="0"/>
    <n v="0"/>
    <n v="0"/>
    <n v="0"/>
    <n v="0"/>
    <n v="0"/>
    <m/>
    <n v="63"/>
  </r>
  <r>
    <x v="52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x v="53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x v="54"/>
    <d v="2025-02-19T00:00:00"/>
    <x v="0"/>
    <s v="South"/>
    <s v="Mobile"/>
    <s v="Organic"/>
    <s v="Free"/>
    <n v="0"/>
    <n v="0"/>
    <n v="0"/>
    <n v="0"/>
    <n v="0"/>
    <n v="0"/>
    <n v="0"/>
    <m/>
    <n v="54"/>
  </r>
  <r>
    <x v="55"/>
    <d v="2025-05-17T00:00:00"/>
    <x v="0"/>
    <s v="South"/>
    <s v="Mobile"/>
    <s v="Social"/>
    <s v="Basic"/>
    <n v="1"/>
    <n v="0"/>
    <n v="0"/>
    <n v="0"/>
    <n v="0"/>
    <n v="2"/>
    <n v="0"/>
    <m/>
    <n v="50"/>
  </r>
  <r>
    <x v="56"/>
    <d v="2025-04-01T00:00:00"/>
    <x v="0"/>
    <s v="East"/>
    <s v="Mobile"/>
    <s v="Social"/>
    <s v="Basic"/>
    <n v="0"/>
    <n v="0"/>
    <n v="0"/>
    <n v="0"/>
    <n v="0"/>
    <n v="0"/>
    <n v="0"/>
    <m/>
    <n v="48.1"/>
  </r>
  <r>
    <x v="57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x v="58"/>
    <d v="2025-04-14T00:00:00"/>
    <x v="0"/>
    <s v="North"/>
    <s v="Mobile"/>
    <s v="Social"/>
    <s v="Free"/>
    <n v="0"/>
    <n v="0"/>
    <n v="0"/>
    <n v="0"/>
    <n v="0"/>
    <n v="2"/>
    <n v="0"/>
    <m/>
    <n v="48.9"/>
  </r>
  <r>
    <x v="59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x v="61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x v="62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x v="63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x v="65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x v="66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x v="67"/>
    <d v="2025-05-08T00:00:00"/>
    <x v="0"/>
    <s v="West"/>
    <s v="Mobile"/>
    <s v="Social"/>
    <s v="Free"/>
    <n v="0"/>
    <n v="0"/>
    <n v="0"/>
    <n v="0"/>
    <n v="0"/>
    <n v="0"/>
    <n v="0"/>
    <m/>
    <n v="60.4"/>
  </r>
  <r>
    <x v="68"/>
    <d v="2025-03-19T00:00:00"/>
    <x v="0"/>
    <s v="East"/>
    <s v="Desktop"/>
    <s v="Email"/>
    <s v="Free"/>
    <n v="1"/>
    <n v="1"/>
    <n v="1"/>
    <n v="0"/>
    <n v="0"/>
    <n v="0"/>
    <n v="0"/>
    <m/>
    <n v="55.3"/>
  </r>
  <r>
    <x v="69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x v="70"/>
    <d v="2025-03-08T00:00:00"/>
    <x v="0"/>
    <s v="West"/>
    <s v="Mobile"/>
    <s v="Email"/>
    <s v="Free"/>
    <n v="0"/>
    <n v="0"/>
    <n v="0"/>
    <n v="0"/>
    <n v="0"/>
    <n v="0"/>
    <n v="0"/>
    <m/>
    <n v="29.4"/>
  </r>
  <r>
    <x v="71"/>
    <d v="2025-03-08T00:00:00"/>
    <x v="0"/>
    <s v="East"/>
    <s v="Mobile"/>
    <s v="Email"/>
    <s v="Free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x v="74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x v="75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x v="77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x v="78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s v="Free"/>
    <n v="1"/>
    <n v="0"/>
    <n v="0"/>
    <n v="0"/>
    <n v="0"/>
    <n v="0"/>
    <n v="0"/>
    <m/>
    <n v="44.2"/>
  </r>
  <r>
    <x v="80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x v="81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x v="82"/>
    <d v="2025-04-01T00:00:00"/>
    <x v="0"/>
    <s v="South"/>
    <s v="Desktop"/>
    <s v="Email"/>
    <s v="Free"/>
    <n v="0"/>
    <n v="0"/>
    <n v="0"/>
    <n v="0"/>
    <n v="0"/>
    <n v="0"/>
    <n v="0"/>
    <m/>
    <n v="64.7"/>
  </r>
  <r>
    <x v="83"/>
    <d v="2025-03-03T00:00:00"/>
    <x v="0"/>
    <s v="West"/>
    <s v="Mobile"/>
    <s v="Social"/>
    <s v="Basic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x v="86"/>
    <d v="2025-01-22T00:00:00"/>
    <x v="0"/>
    <s v="West"/>
    <s v="Desktop"/>
    <s v="Social"/>
    <s v="Basic"/>
    <n v="0"/>
    <n v="0"/>
    <n v="0"/>
    <n v="0"/>
    <n v="0"/>
    <n v="0"/>
    <n v="0"/>
    <m/>
    <n v="51"/>
  </r>
  <r>
    <x v="87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x v="88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x v="89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x v="90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x v="91"/>
    <d v="2025-02-27T00:00:00"/>
    <x v="0"/>
    <s v="South"/>
    <s v="Mobile"/>
    <s v="Social"/>
    <s v="Free"/>
    <n v="1"/>
    <n v="0"/>
    <n v="0"/>
    <n v="0"/>
    <n v="0"/>
    <n v="0"/>
    <n v="0"/>
    <m/>
    <n v="42.3"/>
  </r>
  <r>
    <x v="92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x v="93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x v="94"/>
    <d v="2025-04-13T00:00:00"/>
    <x v="0"/>
    <s v="East"/>
    <s v="Mobile"/>
    <s v="Organic"/>
    <s v="Free"/>
    <n v="0"/>
    <n v="0"/>
    <n v="0"/>
    <n v="0"/>
    <n v="0"/>
    <n v="0"/>
    <n v="0"/>
    <m/>
    <n v="84.2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96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x v="97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x v="98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s v="Free"/>
    <n v="1"/>
    <n v="0"/>
    <n v="0"/>
    <n v="0"/>
    <n v="0"/>
    <n v="1"/>
    <n v="0"/>
    <m/>
    <n v="67.2"/>
  </r>
  <r>
    <x v="104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s v="Free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x v="110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x v="111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x v="113"/>
    <d v="2025-01-23T00:00:00"/>
    <x v="0"/>
    <s v="South"/>
    <s v="Mobile"/>
    <s v="Social"/>
    <s v="Free"/>
    <n v="1"/>
    <n v="1"/>
    <n v="0"/>
    <n v="0"/>
    <n v="0"/>
    <n v="0"/>
    <n v="0"/>
    <m/>
    <n v="61.5"/>
  </r>
  <r>
    <x v="114"/>
    <d v="2025-03-28T00:00:00"/>
    <x v="0"/>
    <s v="East"/>
    <s v="Desktop"/>
    <s v="Social"/>
    <s v="Free"/>
    <n v="1"/>
    <n v="0"/>
    <n v="0"/>
    <n v="0"/>
    <n v="0"/>
    <n v="0"/>
    <n v="0"/>
    <m/>
    <n v="63.2"/>
  </r>
  <r>
    <x v="115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x v="118"/>
    <d v="2025-03-18T00:00:00"/>
    <x v="0"/>
    <s v="East"/>
    <s v="Mobile"/>
    <s v="Social"/>
    <s v="Free"/>
    <n v="1"/>
    <n v="1"/>
    <n v="1"/>
    <n v="0"/>
    <n v="0"/>
    <n v="0"/>
    <n v="0"/>
    <m/>
    <n v="39.1"/>
  </r>
  <r>
    <x v="119"/>
    <d v="2025-03-31T00:00:00"/>
    <x v="0"/>
    <s v="North"/>
    <s v="Mobile"/>
    <s v="Email"/>
    <s v="Free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x v="123"/>
    <d v="2025-05-30T00:00:00"/>
    <x v="0"/>
    <s v="West"/>
    <m/>
    <s v="Email"/>
    <s v="Basic"/>
    <n v="1"/>
    <n v="1"/>
    <n v="0"/>
    <n v="0"/>
    <n v="0"/>
    <n v="0"/>
    <n v="0"/>
    <m/>
    <n v="47.9"/>
  </r>
  <r>
    <x v="124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x v="126"/>
    <d v="2025-03-25T00:00:00"/>
    <x v="0"/>
    <s v="North"/>
    <s v="Desktop"/>
    <s v="Email"/>
    <s v="Free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s v="Free"/>
    <n v="1"/>
    <n v="1"/>
    <n v="1"/>
    <n v="0"/>
    <n v="0"/>
    <n v="0"/>
    <n v="0"/>
    <m/>
    <n v="64"/>
  </r>
  <r>
    <x v="128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x v="130"/>
    <d v="2025-02-03T00:00:00"/>
    <x v="0"/>
    <s v="South"/>
    <s v="Mobile"/>
    <s v="Organic"/>
    <s v="Free"/>
    <n v="0"/>
    <n v="0"/>
    <n v="0"/>
    <n v="0"/>
    <n v="0"/>
    <n v="0"/>
    <n v="0"/>
    <m/>
    <n v="33"/>
  </r>
  <r>
    <x v="131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x v="134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x v="135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s v="Basic"/>
    <n v="1"/>
    <n v="1"/>
    <n v="1"/>
    <n v="0"/>
    <n v="0"/>
    <n v="0"/>
    <n v="0"/>
    <m/>
    <n v="59.1"/>
  </r>
  <r>
    <x v="139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x v="140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x v="141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x v="144"/>
    <d v="2025-04-11T00:00:00"/>
    <x v="0"/>
    <s v="East"/>
    <s v="Mobile"/>
    <s v="Organic"/>
    <s v="Free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x v="146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x v="148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x v="151"/>
    <d v="2025-03-13T00:00:00"/>
    <x v="0"/>
    <s v="South"/>
    <s v="Mobile"/>
    <s v="Email"/>
    <s v="Free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s v="Free"/>
    <n v="1"/>
    <n v="1"/>
    <n v="0"/>
    <n v="0"/>
    <n v="0"/>
    <n v="0"/>
    <n v="0"/>
    <m/>
    <m/>
  </r>
  <r>
    <x v="154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x v="156"/>
    <d v="2025-04-22T00:00:00"/>
    <x v="0"/>
    <s v="West"/>
    <s v="Mobile"/>
    <s v="Organic"/>
    <s v="Free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x v="158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x v="160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x v="161"/>
    <d v="2025-02-01T00:00:00"/>
    <x v="0"/>
    <s v="North"/>
    <s v="Mobile"/>
    <s v="Organic"/>
    <s v="Free"/>
    <n v="0"/>
    <n v="0"/>
    <n v="0"/>
    <n v="0"/>
    <n v="0"/>
    <n v="0"/>
    <n v="0"/>
    <m/>
    <m/>
  </r>
  <r>
    <x v="162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x v="163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s v="Free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s v="Free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s v="Free"/>
    <n v="1"/>
    <n v="0"/>
    <n v="0"/>
    <n v="0"/>
    <n v="0"/>
    <n v="1"/>
    <n v="0"/>
    <m/>
    <m/>
  </r>
  <r>
    <x v="168"/>
    <d v="2025-03-10T00:00:00"/>
    <x v="0"/>
    <s v="West"/>
    <s v="Mobile"/>
    <s v="Social"/>
    <s v="Basic"/>
    <n v="0"/>
    <n v="0"/>
    <n v="0"/>
    <n v="0"/>
    <n v="0"/>
    <n v="0"/>
    <n v="0"/>
    <m/>
    <n v="54.5"/>
  </r>
  <r>
    <x v="169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s v="Free"/>
    <n v="1"/>
    <n v="1"/>
    <n v="1"/>
    <n v="0"/>
    <n v="0"/>
    <n v="0"/>
    <n v="0"/>
    <m/>
    <n v="44.4"/>
  </r>
  <r>
    <x v="171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x v="172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x v="173"/>
    <d v="2025-01-26T00:00:00"/>
    <x v="0"/>
    <s v="North"/>
    <s v="Desktop"/>
    <s v="Email"/>
    <s v="Free"/>
    <n v="1"/>
    <n v="0"/>
    <n v="0"/>
    <n v="0"/>
    <n v="0"/>
    <n v="2"/>
    <n v="0"/>
    <m/>
    <n v="28.7"/>
  </r>
  <r>
    <x v="174"/>
    <d v="2025-04-23T00:00:00"/>
    <x v="0"/>
    <s v="East"/>
    <s v="Mobile"/>
    <s v="Social"/>
    <s v="Basic"/>
    <n v="0"/>
    <n v="0"/>
    <n v="0"/>
    <n v="0"/>
    <n v="0"/>
    <n v="0"/>
    <n v="0"/>
    <m/>
    <n v="53"/>
  </r>
  <r>
    <x v="175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x v="176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x v="177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x v="181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x v="183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x v="185"/>
    <d v="2025-04-28T00:00:00"/>
    <x v="0"/>
    <s v="East"/>
    <s v="Tablet"/>
    <s v="Email"/>
    <s v="Basic"/>
    <n v="1"/>
    <n v="1"/>
    <n v="1"/>
    <n v="0"/>
    <n v="0"/>
    <n v="0"/>
    <n v="0"/>
    <m/>
    <n v="80"/>
  </r>
  <r>
    <x v="186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x v="188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s v="Free"/>
    <n v="1"/>
    <n v="0"/>
    <n v="0"/>
    <n v="0"/>
    <n v="0"/>
    <n v="0"/>
    <n v="0"/>
    <m/>
    <n v="62.5"/>
  </r>
  <r>
    <x v="190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x v="196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s v="Basic"/>
    <n v="1"/>
    <n v="0"/>
    <n v="0"/>
    <n v="0"/>
    <n v="0"/>
    <n v="0"/>
    <n v="0"/>
    <m/>
    <n v="64"/>
  </r>
  <r>
    <x v="199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x v="200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x v="201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x v="203"/>
    <d v="2025-01-27T00:00:00"/>
    <x v="0"/>
    <s v="East"/>
    <s v="Mobile"/>
    <s v="Social"/>
    <s v="Basic"/>
    <n v="0"/>
    <n v="0"/>
    <n v="0"/>
    <n v="0"/>
    <n v="0"/>
    <n v="0"/>
    <n v="0"/>
    <m/>
    <n v="84.2"/>
  </r>
  <r>
    <x v="204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s v="Free"/>
    <n v="1"/>
    <n v="0"/>
    <n v="0"/>
    <n v="0"/>
    <n v="0"/>
    <n v="0"/>
    <n v="0"/>
    <m/>
    <n v="54"/>
  </r>
  <r>
    <x v="210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s v="Free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x v="214"/>
    <d v="2025-05-28T00:00:00"/>
    <x v="0"/>
    <s v="South"/>
    <s v="Mobile"/>
    <s v="Email"/>
    <s v="Basic"/>
    <n v="1"/>
    <n v="1"/>
    <n v="1"/>
    <n v="0"/>
    <n v="0"/>
    <n v="0"/>
    <n v="0"/>
    <m/>
    <n v="62.1"/>
  </r>
  <r>
    <x v="215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x v="217"/>
    <d v="2025-02-25T00:00:00"/>
    <x v="0"/>
    <s v="North"/>
    <s v="Tablet"/>
    <s v="Social"/>
    <s v="Free"/>
    <n v="1"/>
    <n v="0"/>
    <n v="0"/>
    <n v="0"/>
    <n v="0"/>
    <n v="0"/>
    <n v="0"/>
    <m/>
    <m/>
  </r>
  <r>
    <x v="218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x v="220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s v="Free"/>
    <n v="1"/>
    <n v="0"/>
    <n v="0"/>
    <n v="0"/>
    <n v="0"/>
    <n v="0"/>
    <n v="0"/>
    <m/>
    <n v="67"/>
  </r>
  <r>
    <x v="222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x v="225"/>
    <d v="2025-03-12T00:00:00"/>
    <x v="0"/>
    <s v="South"/>
    <s v="Mobile"/>
    <s v="Organic"/>
    <s v="Basic"/>
    <n v="1"/>
    <n v="0"/>
    <n v="0"/>
    <n v="0"/>
    <n v="0"/>
    <n v="0"/>
    <n v="0"/>
    <m/>
    <n v="33"/>
  </r>
  <r>
    <x v="226"/>
    <d v="2025-04-20T00:00:00"/>
    <x v="0"/>
    <s v="North"/>
    <s v="Tablet"/>
    <s v="Email"/>
    <s v="Free"/>
    <n v="0"/>
    <n v="0"/>
    <n v="0"/>
    <n v="0"/>
    <n v="0"/>
    <n v="0"/>
    <n v="0"/>
    <m/>
    <n v="52.5"/>
  </r>
  <r>
    <x v="227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x v="232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x v="233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x v="234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x v="235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x v="237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x v="239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x v="240"/>
    <d v="2025-02-23T00:00:00"/>
    <x v="0"/>
    <s v="West"/>
    <s v="Mobile"/>
    <s v="Email"/>
    <s v="Free"/>
    <n v="0"/>
    <n v="0"/>
    <n v="0"/>
    <n v="0"/>
    <n v="0"/>
    <n v="0"/>
    <n v="0"/>
    <m/>
    <n v="65.8"/>
  </r>
  <r>
    <x v="241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x v="242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x v="244"/>
    <d v="2025-01-28T00:00:00"/>
    <x v="0"/>
    <s v="North"/>
    <s v="Mobile"/>
    <s v="Social"/>
    <s v="Free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x v="248"/>
    <d v="2025-05-22T00:00:00"/>
    <x v="0"/>
    <s v="North"/>
    <s v="Mobile"/>
    <s v="Social"/>
    <s v="Free"/>
    <n v="1"/>
    <n v="0"/>
    <n v="0"/>
    <n v="0"/>
    <n v="0"/>
    <n v="0"/>
    <n v="0"/>
    <m/>
    <n v="51.5"/>
  </r>
  <r>
    <x v="249"/>
    <d v="2025-04-25T00:00:00"/>
    <x v="0"/>
    <s v="North"/>
    <s v="Desktop"/>
    <s v="Email"/>
    <s v="Free"/>
    <n v="1"/>
    <n v="0"/>
    <n v="0"/>
    <n v="0"/>
    <n v="0"/>
    <n v="0"/>
    <n v="0"/>
    <m/>
    <n v="70.8"/>
  </r>
  <r>
    <x v="250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s v="Free"/>
    <n v="1"/>
    <n v="0"/>
    <n v="0"/>
    <n v="0"/>
    <n v="0"/>
    <n v="0"/>
    <n v="0"/>
    <m/>
    <n v="61.6"/>
  </r>
  <r>
    <x v="252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x v="256"/>
    <d v="2025-04-21T00:00:00"/>
    <x v="0"/>
    <s v="North"/>
    <s v="Mobile"/>
    <s v="Email"/>
    <s v="Free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x v="258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x v="260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x v="262"/>
    <d v="2025-04-07T00:00:00"/>
    <x v="0"/>
    <s v="West"/>
    <s v="Desktop"/>
    <s v="Organic"/>
    <s v="Basic"/>
    <n v="1"/>
    <n v="0"/>
    <n v="0"/>
    <n v="0"/>
    <n v="0"/>
    <n v="0"/>
    <n v="0"/>
    <m/>
    <n v="45"/>
  </r>
  <r>
    <x v="263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x v="264"/>
    <d v="2025-05-05T00:00:00"/>
    <x v="0"/>
    <s v="West"/>
    <s v="Mobile"/>
    <s v="Social"/>
    <s v="Free"/>
    <n v="0"/>
    <n v="0"/>
    <n v="0"/>
    <n v="0"/>
    <n v="0"/>
    <n v="0"/>
    <n v="0"/>
    <m/>
    <n v="58.1"/>
  </r>
  <r>
    <x v="265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x v="266"/>
    <d v="2025-02-10T00:00:00"/>
    <x v="0"/>
    <s v="East"/>
    <s v="Mobile"/>
    <s v="Social"/>
    <s v="Free"/>
    <n v="0"/>
    <n v="0"/>
    <n v="0"/>
    <n v="0"/>
    <n v="0"/>
    <n v="0"/>
    <n v="0"/>
    <m/>
    <n v="62.8"/>
  </r>
  <r>
    <x v="267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x v="268"/>
    <d v="2025-01-06T00:00:00"/>
    <x v="0"/>
    <s v="East"/>
    <s v="Mobile"/>
    <s v="Referral"/>
    <s v="Free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x v="270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x v="271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x v="275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x v="276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x v="277"/>
    <d v="2025-01-19T00:00:00"/>
    <x v="0"/>
    <s v="North"/>
    <s v="Mobile"/>
    <s v="Email"/>
    <s v="Free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x v="279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s v="Free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x v="282"/>
    <d v="2025-01-21T00:00:00"/>
    <x v="0"/>
    <s v="South"/>
    <s v="Mobile"/>
    <s v="Social"/>
    <s v="Free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x v="286"/>
    <d v="2025-05-31T00:00:00"/>
    <x v="0"/>
    <s v="East"/>
    <s v="Mobile"/>
    <s v="Social"/>
    <s v="Free"/>
    <n v="1"/>
    <n v="0"/>
    <n v="0"/>
    <n v="0"/>
    <n v="0"/>
    <n v="0"/>
    <n v="0"/>
    <m/>
    <n v="41.9"/>
  </r>
  <r>
    <x v="287"/>
    <d v="2025-02-07T00:00:00"/>
    <x v="0"/>
    <s v="West"/>
    <s v="Mobile"/>
    <s v="Email"/>
    <s v="Basic"/>
    <n v="1"/>
    <n v="0"/>
    <n v="0"/>
    <n v="0"/>
    <n v="0"/>
    <n v="0"/>
    <n v="0"/>
    <m/>
    <n v="70.2"/>
  </r>
  <r>
    <x v="288"/>
    <d v="2025-02-10T00:00:00"/>
    <x v="0"/>
    <s v="North"/>
    <s v="Mobile"/>
    <s v="Social"/>
    <s v="Free"/>
    <n v="1"/>
    <n v="0"/>
    <n v="0"/>
    <n v="0"/>
    <n v="0"/>
    <n v="0"/>
    <n v="0"/>
    <m/>
    <n v="42.6"/>
  </r>
  <r>
    <x v="289"/>
    <d v="2025-01-31T00:00:00"/>
    <x v="0"/>
    <s v="West"/>
    <s v="Mobile"/>
    <s v="Social"/>
    <s v="Basic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x v="291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x v="292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x v="293"/>
    <d v="2025-02-16T00:00:00"/>
    <x v="0"/>
    <s v="West"/>
    <s v="Desktop"/>
    <s v="Email"/>
    <s v="Free"/>
    <n v="1"/>
    <n v="0"/>
    <n v="0"/>
    <n v="0"/>
    <n v="0"/>
    <n v="0"/>
    <n v="0"/>
    <m/>
    <n v="40.6"/>
  </r>
  <r>
    <x v="294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x v="296"/>
    <d v="2025-04-13T00:00:00"/>
    <x v="0"/>
    <s v="West"/>
    <s v="Mobile"/>
    <s v="Social"/>
    <s v="Basic"/>
    <n v="1"/>
    <n v="1"/>
    <n v="0"/>
    <n v="0"/>
    <n v="0"/>
    <n v="1"/>
    <n v="0"/>
    <m/>
    <n v="54.8"/>
  </r>
  <r>
    <x v="297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x v="299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s v="Basic"/>
    <n v="1"/>
    <n v="1"/>
    <n v="1"/>
    <n v="0"/>
    <n v="0"/>
    <n v="1"/>
    <n v="0"/>
    <m/>
    <n v="60.5"/>
  </r>
  <r>
    <x v="301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x v="304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x v="305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x v="306"/>
    <d v="2025-02-02T00:00:00"/>
    <x v="0"/>
    <s v="North"/>
    <s v="Mobile"/>
    <s v="Social"/>
    <s v="Free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s v="Free"/>
    <n v="0"/>
    <n v="0"/>
    <n v="0"/>
    <n v="0"/>
    <n v="0"/>
    <n v="0"/>
    <n v="0"/>
    <m/>
    <n v="70"/>
  </r>
  <r>
    <x v="309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x v="310"/>
    <d v="2025-03-08T00:00:00"/>
    <x v="0"/>
    <s v="West"/>
    <s v="Mobile"/>
    <s v="Organic"/>
    <s v="Free"/>
    <n v="0"/>
    <n v="0"/>
    <n v="0"/>
    <n v="0"/>
    <n v="0"/>
    <n v="0"/>
    <n v="0"/>
    <m/>
    <n v="71.2"/>
  </r>
  <r>
    <x v="311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x v="312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x v="313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x v="314"/>
    <d v="2025-01-20T00:00:00"/>
    <x v="0"/>
    <s v="East"/>
    <s v="Mobile"/>
    <s v="Organic"/>
    <s v="Free"/>
    <n v="1"/>
    <n v="1"/>
    <n v="1"/>
    <n v="0"/>
    <n v="0"/>
    <n v="0"/>
    <n v="0"/>
    <m/>
    <n v="53.6"/>
  </r>
  <r>
    <x v="315"/>
    <d v="2025-05-01T00:00:00"/>
    <x v="0"/>
    <s v="East"/>
    <s v="Mobile"/>
    <s v="Email"/>
    <s v="Free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x v="318"/>
    <d v="2025-05-03T00:00:00"/>
    <x v="0"/>
    <s v="North"/>
    <s v="Mobile"/>
    <s v="Organic"/>
    <s v="Free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x v="321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x v="322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x v="323"/>
    <d v="2025-03-18T00:00:00"/>
    <x v="0"/>
    <s v="East"/>
    <s v="Mobile"/>
    <s v="Social"/>
    <s v="Free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x v="325"/>
    <d v="2025-04-02T00:00:00"/>
    <x v="0"/>
    <s v="West"/>
    <s v="Mobile"/>
    <s v="Email"/>
    <s v="Premium"/>
    <n v="1"/>
    <n v="1"/>
    <n v="1"/>
    <n v="0"/>
    <n v="0"/>
    <n v="0"/>
    <n v="0"/>
    <m/>
    <n v="84"/>
  </r>
  <r>
    <x v="326"/>
    <d v="2025-05-10T00:00:00"/>
    <x v="0"/>
    <s v="West"/>
    <s v="Desktop"/>
    <s v="Email"/>
    <s v="Basic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x v="333"/>
    <d v="2025-01-10T00:00:00"/>
    <x v="0"/>
    <s v="West"/>
    <s v="Tablet"/>
    <s v="Social"/>
    <s v="Free"/>
    <n v="1"/>
    <n v="0"/>
    <n v="0"/>
    <n v="0"/>
    <n v="0"/>
    <n v="0"/>
    <n v="0"/>
    <m/>
    <n v="30.8"/>
  </r>
  <r>
    <x v="334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s v="Free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x v="340"/>
    <d v="2025-05-08T00:00:00"/>
    <x v="0"/>
    <s v="West"/>
    <s v="Tablet"/>
    <s v="Organic"/>
    <s v="Free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x v="343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x v="348"/>
    <d v="2025-04-17T00:00:00"/>
    <x v="0"/>
    <s v="East"/>
    <s v="Mobile"/>
    <s v="Organic"/>
    <s v="Free"/>
    <n v="0"/>
    <n v="0"/>
    <n v="0"/>
    <n v="0"/>
    <n v="0"/>
    <n v="0"/>
    <n v="0"/>
    <m/>
    <n v="56"/>
  </r>
  <r>
    <x v="349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x v="350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x v="352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x v="353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s v="Free"/>
    <n v="1"/>
    <n v="1"/>
    <n v="0"/>
    <n v="0"/>
    <n v="0"/>
    <n v="0"/>
    <n v="0"/>
    <m/>
    <n v="91.7"/>
  </r>
  <r>
    <x v="355"/>
    <d v="2025-03-24T00:00:00"/>
    <x v="0"/>
    <s v="West"/>
    <s v="Mobile"/>
    <s v="Social"/>
    <s v="Free"/>
    <n v="0"/>
    <n v="0"/>
    <n v="0"/>
    <n v="0"/>
    <n v="0"/>
    <n v="0"/>
    <n v="0"/>
    <m/>
    <n v="46"/>
  </r>
  <r>
    <x v="356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x v="357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x v="358"/>
    <d v="2025-04-21T00:00:00"/>
    <x v="0"/>
    <s v="South"/>
    <s v="Mobile"/>
    <s v="Organic"/>
    <s v="Basic"/>
    <n v="1"/>
    <n v="1"/>
    <n v="1"/>
    <n v="0"/>
    <n v="0"/>
    <n v="0"/>
    <n v="0"/>
    <m/>
    <n v="63"/>
  </r>
  <r>
    <x v="359"/>
    <d v="2025-01-11T00:00:00"/>
    <x v="0"/>
    <s v="West"/>
    <s v="Mobile"/>
    <s v="Organic"/>
    <s v="Free"/>
    <n v="0"/>
    <n v="0"/>
    <n v="0"/>
    <n v="0"/>
    <n v="0"/>
    <n v="0"/>
    <n v="0"/>
    <m/>
    <n v="28.4"/>
  </r>
  <r>
    <x v="360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x v="362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x v="363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s v="Free"/>
    <n v="1"/>
    <n v="0"/>
    <n v="0"/>
    <n v="0"/>
    <n v="0"/>
    <n v="0"/>
    <n v="0"/>
    <m/>
    <n v="56.4"/>
  </r>
  <r>
    <x v="365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x v="367"/>
    <d v="2025-02-25T00:00:00"/>
    <x v="0"/>
    <s v="South"/>
    <s v="Tablet"/>
    <s v="Organic"/>
    <s v="Free"/>
    <n v="0"/>
    <n v="0"/>
    <n v="0"/>
    <n v="0"/>
    <n v="0"/>
    <n v="0"/>
    <n v="0"/>
    <m/>
    <n v="58"/>
  </r>
  <r>
    <x v="368"/>
    <d v="2025-04-14T00:00:00"/>
    <x v="0"/>
    <s v="South"/>
    <s v="Mobile"/>
    <s v="Referral"/>
    <s v="Free"/>
    <n v="1"/>
    <n v="1"/>
    <n v="1"/>
    <n v="0"/>
    <n v="0"/>
    <n v="0"/>
    <n v="0"/>
    <m/>
    <n v="69"/>
  </r>
  <r>
    <x v="369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x v="370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x v="372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x v="374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x v="375"/>
    <d v="2025-03-14T00:00:00"/>
    <x v="0"/>
    <s v="West"/>
    <s v="Mobile"/>
    <s v="Organic"/>
    <s v="Free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x v="377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x v="380"/>
    <d v="2025-03-23T00:00:00"/>
    <x v="0"/>
    <s v="West"/>
    <s v="Mobile"/>
    <s v="Social"/>
    <s v="Free"/>
    <n v="1"/>
    <n v="1"/>
    <n v="1"/>
    <n v="0"/>
    <n v="0"/>
    <n v="0"/>
    <n v="0"/>
    <m/>
    <n v="76"/>
  </r>
  <r>
    <x v="381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x v="382"/>
    <d v="2025-04-30T00:00:00"/>
    <x v="0"/>
    <s v="East"/>
    <s v="Mobile"/>
    <s v="Organic"/>
    <s v="Free"/>
    <n v="1"/>
    <n v="0"/>
    <n v="0"/>
    <n v="0"/>
    <n v="0"/>
    <n v="0"/>
    <n v="0"/>
    <m/>
    <n v="54.1"/>
  </r>
  <r>
    <x v="383"/>
    <d v="2025-03-07T00:00:00"/>
    <x v="0"/>
    <s v="West"/>
    <s v="Mobile"/>
    <s v="Social"/>
    <s v="Basic"/>
    <n v="1"/>
    <n v="0"/>
    <n v="0"/>
    <n v="0"/>
    <n v="0"/>
    <n v="0"/>
    <n v="0"/>
    <m/>
    <n v="82.4"/>
  </r>
  <r>
    <x v="384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s v="Free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x v="387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x v="390"/>
    <d v="2025-02-13T00:00:00"/>
    <x v="0"/>
    <s v="East"/>
    <s v="Mobile"/>
    <s v="Organic"/>
    <s v="Free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s v="Free"/>
    <n v="0"/>
    <n v="0"/>
    <n v="0"/>
    <n v="0"/>
    <n v="0"/>
    <n v="0"/>
    <n v="0"/>
    <m/>
    <n v="64"/>
  </r>
  <r>
    <x v="393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x v="395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s v="Free"/>
    <n v="1"/>
    <n v="1"/>
    <n v="0"/>
    <n v="0"/>
    <n v="0"/>
    <n v="0"/>
    <n v="0"/>
    <m/>
    <n v="63"/>
  </r>
  <r>
    <x v="397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x v="401"/>
    <d v="2025-01-22T00:00:00"/>
    <x v="0"/>
    <s v="North"/>
    <s v="Mobile"/>
    <s v="Social"/>
    <s v="Basic"/>
    <n v="0"/>
    <n v="0"/>
    <n v="0"/>
    <n v="0"/>
    <n v="0"/>
    <n v="0"/>
    <n v="0"/>
    <m/>
    <n v="56"/>
  </r>
  <r>
    <x v="402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x v="405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x v="406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x v="407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x v="409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x v="413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x v="416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x v="420"/>
    <d v="2025-04-15T00:00:00"/>
    <x v="0"/>
    <s v="South"/>
    <s v="Mobile"/>
    <s v="Email"/>
    <s v="Free"/>
    <n v="1"/>
    <n v="0"/>
    <n v="0"/>
    <n v="0"/>
    <n v="0"/>
    <n v="0"/>
    <n v="0"/>
    <m/>
    <n v="39.1"/>
  </r>
  <r>
    <x v="421"/>
    <d v="2025-04-20T00:00:00"/>
    <x v="0"/>
    <s v="East"/>
    <s v="Desktop"/>
    <s v="Social"/>
    <s v="Free"/>
    <n v="1"/>
    <n v="0"/>
    <n v="0"/>
    <n v="0"/>
    <n v="0"/>
    <n v="0"/>
    <n v="0"/>
    <m/>
    <n v="42.6"/>
  </r>
  <r>
    <x v="422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x v="424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x v="426"/>
    <d v="2025-02-12T00:00:00"/>
    <x v="0"/>
    <s v="East"/>
    <s v="Mobile"/>
    <s v="Organic"/>
    <s v="Free"/>
    <n v="0"/>
    <n v="0"/>
    <n v="0"/>
    <n v="0"/>
    <n v="0"/>
    <n v="2"/>
    <n v="0"/>
    <m/>
    <n v="44.4"/>
  </r>
  <r>
    <x v="427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x v="429"/>
    <d v="2025-01-30T00:00:00"/>
    <x v="0"/>
    <s v="West"/>
    <s v="Mobile"/>
    <s v="Social"/>
    <s v="Free"/>
    <n v="0"/>
    <n v="0"/>
    <n v="0"/>
    <n v="0"/>
    <n v="0"/>
    <n v="0"/>
    <n v="0"/>
    <m/>
    <n v="60.4"/>
  </r>
  <r>
    <x v="430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x v="431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433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x v="438"/>
    <d v="2025-05-22T00:00:00"/>
    <x v="0"/>
    <s v="West"/>
    <s v="Desktop"/>
    <s v="Email"/>
    <s v="Basic"/>
    <n v="0"/>
    <n v="0"/>
    <n v="0"/>
    <n v="0"/>
    <n v="0"/>
    <n v="0"/>
    <n v="0"/>
    <m/>
    <n v="49.2"/>
  </r>
  <r>
    <x v="439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x v="442"/>
    <d v="2025-04-25T00:00:00"/>
    <x v="0"/>
    <s v="South"/>
    <s v="Mobile"/>
    <s v="Social"/>
    <s v="Free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x v="444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x v="446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x v="447"/>
    <d v="2025-04-09T00:00:00"/>
    <x v="0"/>
    <s v="East"/>
    <s v="Mobile"/>
    <s v="Organic"/>
    <s v="Free"/>
    <n v="1"/>
    <n v="0"/>
    <n v="0"/>
    <n v="0"/>
    <n v="0"/>
    <n v="0"/>
    <n v="0"/>
    <m/>
    <n v="68.8"/>
  </r>
  <r>
    <x v="448"/>
    <d v="2025-01-11T00:00:00"/>
    <x v="0"/>
    <s v="West"/>
    <s v="Mobile"/>
    <s v="Organic"/>
    <s v="Free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x v="450"/>
    <d v="2025-02-17T00:00:00"/>
    <x v="0"/>
    <s v="North"/>
    <s v="Tablet"/>
    <s v="Social"/>
    <s v="Free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x v="453"/>
    <d v="2025-04-21T00:00:00"/>
    <x v="0"/>
    <s v="North"/>
    <s v="Mobile"/>
    <s v="Social"/>
    <s v="Free"/>
    <n v="1"/>
    <n v="0"/>
    <n v="0"/>
    <n v="0"/>
    <n v="0"/>
    <n v="0"/>
    <n v="0"/>
    <m/>
    <n v="52.2"/>
  </r>
  <r>
    <x v="454"/>
    <d v="2025-02-25T00:00:00"/>
    <x v="0"/>
    <s v="South"/>
    <s v="Tablet"/>
    <m/>
    <s v="Free"/>
    <n v="0"/>
    <n v="0"/>
    <n v="0"/>
    <n v="0"/>
    <n v="0"/>
    <n v="0"/>
    <n v="0"/>
    <m/>
    <n v="51.5"/>
  </r>
  <r>
    <x v="455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x v="456"/>
    <d v="2025-03-10T00:00:00"/>
    <x v="0"/>
    <s v="North"/>
    <s v="Mobile"/>
    <s v="Email"/>
    <s v="Basic"/>
    <n v="1"/>
    <n v="0"/>
    <n v="0"/>
    <n v="0"/>
    <n v="0"/>
    <n v="1"/>
    <n v="0"/>
    <m/>
    <n v="35.4"/>
  </r>
  <r>
    <x v="457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x v="458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x v="460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x v="461"/>
    <d v="2025-05-19T00:00:00"/>
    <x v="0"/>
    <s v="North"/>
    <m/>
    <s v="Organic"/>
    <s v="Basic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x v="463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x v="464"/>
    <d v="2025-04-12T00:00:00"/>
    <x v="0"/>
    <s v="North"/>
    <s v="Mobile"/>
    <m/>
    <s v="Free"/>
    <n v="0"/>
    <n v="0"/>
    <n v="0"/>
    <n v="0"/>
    <n v="0"/>
    <n v="0"/>
    <n v="0"/>
    <m/>
    <n v="56.5"/>
  </r>
  <r>
    <x v="465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s v="Basic"/>
    <n v="0"/>
    <n v="0"/>
    <n v="0"/>
    <n v="0"/>
    <n v="0"/>
    <n v="0"/>
    <n v="0"/>
    <m/>
    <n v="6.2"/>
  </r>
  <r>
    <x v="467"/>
    <d v="2025-05-21T00:00:00"/>
    <x v="0"/>
    <s v="East"/>
    <s v="Desktop"/>
    <s v="Email"/>
    <s v="Free"/>
    <n v="1"/>
    <n v="1"/>
    <n v="1"/>
    <n v="0"/>
    <n v="0"/>
    <n v="0"/>
    <n v="0"/>
    <m/>
    <n v="54.3"/>
  </r>
  <r>
    <x v="468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x v="470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x v="471"/>
    <d v="2025-03-07T00:00:00"/>
    <x v="0"/>
    <s v="West"/>
    <s v="Mobile"/>
    <s v="Organic"/>
    <s v="Free"/>
    <n v="0"/>
    <n v="0"/>
    <n v="0"/>
    <n v="0"/>
    <n v="0"/>
    <n v="0"/>
    <n v="0"/>
    <m/>
    <n v="67.8"/>
  </r>
  <r>
    <x v="472"/>
    <d v="2025-04-23T00:00:00"/>
    <x v="0"/>
    <s v="South"/>
    <s v="Mobile"/>
    <s v="Social"/>
    <s v="Free"/>
    <n v="0"/>
    <n v="0"/>
    <n v="0"/>
    <n v="0"/>
    <n v="0"/>
    <n v="0"/>
    <n v="0"/>
    <m/>
    <n v="48.7"/>
  </r>
  <r>
    <x v="473"/>
    <d v="2025-03-08T00:00:00"/>
    <x v="0"/>
    <s v="East"/>
    <s v="Mobile"/>
    <s v="Organic"/>
    <s v="Basic"/>
    <n v="0"/>
    <n v="0"/>
    <n v="0"/>
    <n v="0"/>
    <n v="0"/>
    <n v="0"/>
    <n v="0"/>
    <m/>
    <n v="59"/>
  </r>
  <r>
    <x v="474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x v="475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x v="477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x v="478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s v="Free"/>
    <n v="1"/>
    <n v="1"/>
    <n v="1"/>
    <n v="0"/>
    <n v="0"/>
    <n v="0"/>
    <n v="0"/>
    <m/>
    <n v="100"/>
  </r>
  <r>
    <x v="481"/>
    <d v="2025-02-13T00:00:00"/>
    <x v="0"/>
    <s v="North"/>
    <m/>
    <s v="Organic"/>
    <s v="Basic"/>
    <n v="1"/>
    <n v="1"/>
    <n v="1"/>
    <n v="0"/>
    <n v="0"/>
    <n v="0"/>
    <n v="0"/>
    <m/>
    <n v="50.4"/>
  </r>
  <r>
    <x v="482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x v="483"/>
    <d v="2025-04-07T00:00:00"/>
    <x v="0"/>
    <s v="North"/>
    <s v="Mobile"/>
    <s v="Email"/>
    <s v="Free"/>
    <n v="0"/>
    <n v="0"/>
    <n v="0"/>
    <n v="0"/>
    <n v="0"/>
    <n v="0"/>
    <n v="0"/>
    <m/>
    <n v="86.2"/>
  </r>
  <r>
    <x v="484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x v="485"/>
    <d v="2025-02-07T00:00:00"/>
    <x v="0"/>
    <s v="West"/>
    <s v="Mobile"/>
    <s v="Organic"/>
    <s v="Free"/>
    <n v="1"/>
    <n v="0"/>
    <n v="0"/>
    <n v="0"/>
    <n v="0"/>
    <n v="0"/>
    <n v="0"/>
    <m/>
    <n v="50.9"/>
  </r>
  <r>
    <x v="486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x v="492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x v="493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x v="495"/>
    <d v="2025-05-05T00:00:00"/>
    <x v="0"/>
    <s v="South"/>
    <s v="Mobile"/>
    <s v="Email"/>
    <s v="Basic"/>
    <n v="0"/>
    <n v="0"/>
    <n v="0"/>
    <n v="0"/>
    <n v="0"/>
    <n v="1"/>
    <n v="0"/>
    <m/>
    <n v="60.8"/>
  </r>
  <r>
    <x v="496"/>
    <d v="2025-04-16T00:00:00"/>
    <x v="0"/>
    <s v="East"/>
    <s v="Mobile"/>
    <s v="Email"/>
    <s v="Basic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x v="498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x v="500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s v="Free"/>
    <n v="0"/>
    <n v="0"/>
    <n v="0"/>
    <n v="0"/>
    <n v="0"/>
    <n v="0"/>
    <n v="0"/>
    <m/>
    <n v="61.4"/>
  </r>
  <r>
    <x v="502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x v="505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x v="508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x v="510"/>
    <d v="2025-02-11T00:00:00"/>
    <x v="0"/>
    <s v="North"/>
    <s v="Mobile"/>
    <s v="Social"/>
    <s v="Free"/>
    <n v="1"/>
    <n v="1"/>
    <n v="0"/>
    <n v="0"/>
    <n v="0"/>
    <n v="0"/>
    <n v="0"/>
    <m/>
    <n v="56.9"/>
  </r>
  <r>
    <x v="511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x v="512"/>
    <d v="2025-02-13T00:00:00"/>
    <x v="0"/>
    <s v="South"/>
    <s v="Mobile"/>
    <m/>
    <s v="Free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x v="516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x v="517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s v="Free"/>
    <n v="0"/>
    <n v="0"/>
    <n v="0"/>
    <n v="0"/>
    <n v="0"/>
    <n v="0"/>
    <n v="0"/>
    <m/>
    <n v="54"/>
  </r>
  <r>
    <x v="520"/>
    <d v="2025-03-17T00:00:00"/>
    <x v="0"/>
    <s v="West"/>
    <s v="Mobile"/>
    <s v="Organic"/>
    <s v="Free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x v="522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x v="523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x v="524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x v="528"/>
    <d v="2025-05-14T00:00:00"/>
    <x v="0"/>
    <s v="East"/>
    <s v="Tablet"/>
    <s v="Social"/>
    <s v="Free"/>
    <n v="1"/>
    <n v="0"/>
    <n v="0"/>
    <n v="0"/>
    <n v="0"/>
    <n v="0"/>
    <n v="0"/>
    <m/>
    <n v="35.4"/>
  </r>
  <r>
    <x v="529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x v="530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x v="531"/>
    <d v="2025-02-13T00:00:00"/>
    <x v="0"/>
    <s v="West"/>
    <s v="Mobile"/>
    <s v="Organic"/>
    <s v="Free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s v="Free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x v="536"/>
    <d v="2025-03-10T00:00:00"/>
    <x v="0"/>
    <s v="West"/>
    <s v="Tablet"/>
    <s v="Social"/>
    <s v="Basic"/>
    <n v="1"/>
    <n v="1"/>
    <n v="0"/>
    <n v="0"/>
    <n v="0"/>
    <n v="1"/>
    <n v="0"/>
    <m/>
    <n v="65.2"/>
  </r>
  <r>
    <x v="537"/>
    <d v="2025-01-25T00:00:00"/>
    <x v="0"/>
    <s v="East"/>
    <s v="Mobile"/>
    <s v="Social"/>
    <s v="Free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x v="543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x v="544"/>
    <d v="2025-01-01T00:00:00"/>
    <x v="0"/>
    <s v="South"/>
    <s v="Desktop"/>
    <s v="Social"/>
    <s v="Basic"/>
    <n v="0"/>
    <n v="0"/>
    <n v="0"/>
    <n v="0"/>
    <n v="0"/>
    <n v="0"/>
    <n v="0"/>
    <m/>
    <m/>
  </r>
  <r>
    <x v="545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x v="547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x v="548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x v="550"/>
    <d v="2025-02-11T00:00:00"/>
    <x v="0"/>
    <s v="East"/>
    <m/>
    <s v="Social"/>
    <s v="Free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x v="552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s v="Free"/>
    <n v="1"/>
    <n v="0"/>
    <n v="0"/>
    <n v="0"/>
    <n v="0"/>
    <n v="0"/>
    <n v="0"/>
    <m/>
    <n v="89.8"/>
  </r>
  <r>
    <x v="554"/>
    <d v="2025-02-11T00:00:00"/>
    <x v="0"/>
    <s v="South"/>
    <m/>
    <s v="Organic"/>
    <s v="Free"/>
    <n v="1"/>
    <n v="1"/>
    <n v="1"/>
    <n v="0"/>
    <n v="0"/>
    <n v="0"/>
    <n v="0"/>
    <m/>
    <n v="58.3"/>
  </r>
  <r>
    <x v="555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x v="558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x v="559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x v="560"/>
    <d v="2025-02-20T00:00:00"/>
    <x v="0"/>
    <s v="North"/>
    <s v="Mobile"/>
    <s v="Social"/>
    <s v="Basic"/>
    <n v="1"/>
    <n v="0"/>
    <n v="0"/>
    <n v="0"/>
    <n v="0"/>
    <n v="0"/>
    <n v="0"/>
    <m/>
    <n v="25"/>
  </r>
  <r>
    <x v="561"/>
    <d v="2025-03-30T00:00:00"/>
    <x v="0"/>
    <s v="East"/>
    <s v="Mobile"/>
    <s v="Social"/>
    <s v="Basic"/>
    <n v="0"/>
    <n v="0"/>
    <n v="0"/>
    <n v="0"/>
    <n v="0"/>
    <n v="0"/>
    <n v="0"/>
    <m/>
    <n v="53.4"/>
  </r>
  <r>
    <x v="562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x v="565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x v="568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x v="571"/>
    <d v="2025-03-30T00:00:00"/>
    <x v="0"/>
    <s v="East"/>
    <s v="Mobile"/>
    <s v="Email"/>
    <s v="Basic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x v="573"/>
    <d v="2025-02-20T00:00:00"/>
    <x v="0"/>
    <s v="South"/>
    <s v="Mobile"/>
    <s v="Email"/>
    <s v="Free"/>
    <n v="0"/>
    <n v="0"/>
    <n v="0"/>
    <n v="0"/>
    <n v="0"/>
    <n v="2"/>
    <n v="0"/>
    <m/>
    <n v="45.1"/>
  </r>
  <r>
    <x v="574"/>
    <d v="2025-01-13T00:00:00"/>
    <x v="0"/>
    <s v="West"/>
    <s v="Mobile"/>
    <s v="Social"/>
    <s v="Free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x v="576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x v="578"/>
    <d v="2025-03-10T00:00:00"/>
    <x v="0"/>
    <s v="West"/>
    <s v="Tablet"/>
    <s v="Organic"/>
    <s v="Free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x v="584"/>
    <d v="2025-01-08T00:00:00"/>
    <x v="0"/>
    <s v="North"/>
    <s v="Mobile"/>
    <s v="Social"/>
    <s v="Free"/>
    <n v="0"/>
    <n v="0"/>
    <n v="0"/>
    <n v="0"/>
    <n v="0"/>
    <n v="1"/>
    <n v="0"/>
    <m/>
    <n v="46.6"/>
  </r>
  <r>
    <x v="585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s v="Free"/>
    <n v="0"/>
    <n v="0"/>
    <n v="0"/>
    <n v="0"/>
    <n v="0"/>
    <n v="0"/>
    <n v="0"/>
    <m/>
    <n v="21.5"/>
  </r>
  <r>
    <x v="587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s v="Free"/>
    <n v="1"/>
    <n v="1"/>
    <n v="0"/>
    <n v="0"/>
    <n v="0"/>
    <n v="0"/>
    <n v="0"/>
    <m/>
    <n v="53.3"/>
  </r>
  <r>
    <x v="589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x v="591"/>
    <d v="2025-01-29T00:00:00"/>
    <x v="0"/>
    <s v="North"/>
    <s v="Tablet"/>
    <s v="Social"/>
    <s v="Free"/>
    <n v="1"/>
    <n v="0"/>
    <n v="0"/>
    <n v="0"/>
    <n v="0"/>
    <n v="0"/>
    <n v="0"/>
    <m/>
    <n v="69.8"/>
  </r>
  <r>
    <x v="592"/>
    <d v="2025-04-19T00:00:00"/>
    <x v="0"/>
    <s v="East"/>
    <s v="Mobile"/>
    <s v="Email"/>
    <s v="Free"/>
    <n v="1"/>
    <n v="0"/>
    <n v="0"/>
    <n v="0"/>
    <n v="0"/>
    <n v="0"/>
    <n v="0"/>
    <m/>
    <n v="68.2"/>
  </r>
  <r>
    <x v="593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x v="595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x v="597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x v="598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x v="601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x v="603"/>
    <d v="2025-05-17T00:00:00"/>
    <x v="0"/>
    <s v="North"/>
    <s v="Mobile"/>
    <s v="Email"/>
    <s v="Free"/>
    <n v="0"/>
    <n v="0"/>
    <n v="0"/>
    <n v="0"/>
    <n v="0"/>
    <n v="0"/>
    <n v="0"/>
    <m/>
    <n v="54"/>
  </r>
  <r>
    <x v="604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x v="606"/>
    <d v="2025-04-14T00:00:00"/>
    <x v="0"/>
    <s v="West"/>
    <s v="Mobile"/>
    <s v="Organic"/>
    <s v="Free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x v="608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x v="611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x v="613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x v="614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x v="615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x v="617"/>
    <d v="2025-03-01T00:00:00"/>
    <x v="0"/>
    <s v="West"/>
    <s v="Mobile"/>
    <s v="Social"/>
    <s v="Free"/>
    <n v="1"/>
    <n v="0"/>
    <n v="0"/>
    <n v="0"/>
    <n v="0"/>
    <n v="0"/>
    <n v="0"/>
    <m/>
    <n v="54.5"/>
  </r>
  <r>
    <x v="618"/>
    <d v="2025-03-17T00:00:00"/>
    <x v="0"/>
    <s v="West"/>
    <s v="Desktop"/>
    <s v="Email"/>
    <s v="Basic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x v="620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x v="623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x v="624"/>
    <d v="2025-04-05T00:00:00"/>
    <x v="0"/>
    <s v="East"/>
    <s v="Mobile"/>
    <s v="Email"/>
    <s v="Free"/>
    <n v="1"/>
    <n v="1"/>
    <n v="0"/>
    <n v="0"/>
    <n v="0"/>
    <n v="0"/>
    <n v="0"/>
    <m/>
    <n v="72.8"/>
  </r>
  <r>
    <x v="625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x v="629"/>
    <d v="2025-03-22T00:00:00"/>
    <x v="0"/>
    <s v="North"/>
    <s v="Mobile"/>
    <s v="Social"/>
    <s v="Free"/>
    <n v="0"/>
    <n v="0"/>
    <n v="0"/>
    <n v="0"/>
    <n v="0"/>
    <n v="0"/>
    <n v="0"/>
    <m/>
    <n v="45"/>
  </r>
  <r>
    <x v="630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x v="631"/>
    <d v="2025-03-16T00:00:00"/>
    <x v="0"/>
    <s v="North"/>
    <s v="Mobile"/>
    <s v="Social"/>
    <s v="Free"/>
    <n v="1"/>
    <n v="0"/>
    <n v="0"/>
    <n v="0"/>
    <n v="0"/>
    <n v="0"/>
    <n v="0"/>
    <m/>
    <m/>
  </r>
  <r>
    <x v="632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x v="634"/>
    <d v="2025-05-26T00:00:00"/>
    <x v="0"/>
    <s v="East"/>
    <s v="Mobile"/>
    <m/>
    <s v="Premium"/>
    <n v="1"/>
    <n v="0"/>
    <n v="0"/>
    <n v="0"/>
    <n v="0"/>
    <n v="3"/>
    <n v="0"/>
    <m/>
    <n v="56"/>
  </r>
  <r>
    <x v="635"/>
    <d v="2025-01-14T00:00:00"/>
    <x v="0"/>
    <s v="West"/>
    <s v="Mobile"/>
    <s v="Organic"/>
    <s v="Free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x v="637"/>
    <d v="2025-05-12T00:00:00"/>
    <x v="0"/>
    <s v="East"/>
    <s v="Desktop"/>
    <s v="Email"/>
    <s v="Free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x v="639"/>
    <d v="2025-04-09T00:00:00"/>
    <x v="0"/>
    <s v="East"/>
    <s v="Mobile"/>
    <s v="Social"/>
    <s v="Basic"/>
    <n v="0"/>
    <n v="0"/>
    <n v="0"/>
    <n v="0"/>
    <n v="0"/>
    <n v="0"/>
    <n v="0"/>
    <m/>
    <n v="57.8"/>
  </r>
  <r>
    <x v="640"/>
    <d v="2025-05-26T00:00:00"/>
    <x v="0"/>
    <s v="North"/>
    <s v="Mobile"/>
    <s v="Social"/>
    <s v="Free"/>
    <n v="1"/>
    <n v="0"/>
    <n v="0"/>
    <n v="0"/>
    <n v="0"/>
    <n v="0"/>
    <n v="0"/>
    <m/>
    <n v="52.7"/>
  </r>
  <r>
    <x v="641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x v="642"/>
    <d v="2025-04-01T00:00:00"/>
    <x v="0"/>
    <s v="North"/>
    <s v="Desktop"/>
    <s v="Email"/>
    <s v="Basic"/>
    <n v="0"/>
    <n v="0"/>
    <n v="0"/>
    <n v="0"/>
    <n v="0"/>
    <n v="0"/>
    <n v="0"/>
    <m/>
    <n v="57"/>
  </r>
  <r>
    <x v="643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x v="644"/>
    <d v="2025-04-06T00:00:00"/>
    <x v="0"/>
    <s v="East"/>
    <s v="Tablet"/>
    <s v="Organic"/>
    <s v="Free"/>
    <n v="1"/>
    <n v="0"/>
    <n v="0"/>
    <n v="0"/>
    <n v="0"/>
    <n v="0"/>
    <n v="0"/>
    <m/>
    <n v="76.5"/>
  </r>
  <r>
    <x v="645"/>
    <d v="2025-04-17T00:00:00"/>
    <x v="0"/>
    <s v="East"/>
    <s v="Mobile"/>
    <s v="Organic"/>
    <s v="Free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x v="647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x v="651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x v="652"/>
    <d v="2025-05-09T00:00:00"/>
    <x v="0"/>
    <s v="West"/>
    <s v="Mobile"/>
    <s v="Organic"/>
    <s v="Free"/>
    <n v="1"/>
    <n v="0"/>
    <n v="0"/>
    <n v="0"/>
    <n v="0"/>
    <n v="1"/>
    <n v="0"/>
    <m/>
    <n v="55.9"/>
  </r>
  <r>
    <x v="653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x v="654"/>
    <d v="2025-01-12T00:00:00"/>
    <x v="0"/>
    <s v="West"/>
    <s v="Mobile"/>
    <s v="Organic"/>
    <s v="Free"/>
    <n v="0"/>
    <n v="0"/>
    <n v="0"/>
    <n v="0"/>
    <n v="0"/>
    <n v="0"/>
    <n v="0"/>
    <m/>
    <n v="46.3"/>
  </r>
  <r>
    <x v="655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x v="656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x v="657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x v="658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x v="663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x v="667"/>
    <d v="2025-01-30T00:00:00"/>
    <x v="0"/>
    <s v="South"/>
    <s v="Mobile"/>
    <s v="Social"/>
    <s v="Free"/>
    <n v="1"/>
    <n v="1"/>
    <n v="0"/>
    <n v="0"/>
    <n v="0"/>
    <n v="1"/>
    <n v="0"/>
    <m/>
    <n v="44.8"/>
  </r>
  <r>
    <x v="668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x v="671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x v="672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x v="676"/>
    <d v="2025-05-03T00:00:00"/>
    <x v="0"/>
    <s v="West"/>
    <s v="Tablet"/>
    <s v="Organic"/>
    <s v="Free"/>
    <n v="1"/>
    <n v="0"/>
    <n v="0"/>
    <n v="0"/>
    <n v="0"/>
    <n v="0"/>
    <n v="0"/>
    <m/>
    <n v="47.5"/>
  </r>
  <r>
    <x v="677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x v="680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x v="682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x v="684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x v="686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x v="688"/>
    <d v="2025-05-27T00:00:00"/>
    <x v="0"/>
    <s v="North"/>
    <s v="Desktop"/>
    <m/>
    <s v="Premium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x v="690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x v="691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x v="692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x v="693"/>
    <d v="2025-03-27T00:00:00"/>
    <x v="1"/>
    <s v="North"/>
    <s v="Desktop"/>
    <s v="Social"/>
    <s v="Free"/>
    <n v="1"/>
    <n v="0"/>
    <n v="0"/>
    <n v="0"/>
    <n v="0"/>
    <n v="0"/>
    <n v="0"/>
    <m/>
    <m/>
  </r>
  <r>
    <x v="694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x v="695"/>
    <d v="2025-03-19T00:00:00"/>
    <x v="1"/>
    <s v="East"/>
    <s v="Desktop"/>
    <s v="Email"/>
    <s v="Free"/>
    <n v="1"/>
    <n v="0"/>
    <n v="0"/>
    <n v="0"/>
    <n v="0"/>
    <n v="0"/>
    <n v="0"/>
    <m/>
    <n v="45.2"/>
  </r>
  <r>
    <x v="696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x v="700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s v="Free"/>
    <n v="1"/>
    <n v="0"/>
    <n v="0"/>
    <n v="0"/>
    <n v="0"/>
    <n v="0"/>
    <n v="0"/>
    <m/>
    <n v="69.2"/>
  </r>
  <r>
    <x v="702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x v="703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x v="705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s v="Basic"/>
    <n v="1"/>
    <n v="0"/>
    <n v="0"/>
    <n v="0"/>
    <n v="0"/>
    <n v="0"/>
    <n v="0"/>
    <m/>
    <m/>
  </r>
  <r>
    <x v="707"/>
    <d v="2025-05-11T00:00:00"/>
    <x v="1"/>
    <s v="South"/>
    <s v="Mobile"/>
    <s v="Email"/>
    <s v="Free"/>
    <n v="0"/>
    <n v="0"/>
    <n v="0"/>
    <n v="0"/>
    <n v="0"/>
    <n v="0"/>
    <n v="0"/>
    <m/>
    <n v="55.2"/>
  </r>
  <r>
    <x v="708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x v="709"/>
    <d v="2025-03-03T00:00:00"/>
    <x v="1"/>
    <s v="South"/>
    <s v="Mobile"/>
    <s v="Social"/>
    <s v="Free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x v="711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x v="712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x v="715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x v="719"/>
    <d v="2025-01-17T00:00:00"/>
    <x v="1"/>
    <s v="West"/>
    <s v="Desktop"/>
    <s v="Email"/>
    <s v="Free"/>
    <n v="0"/>
    <n v="0"/>
    <n v="0"/>
    <n v="0"/>
    <n v="0"/>
    <n v="2"/>
    <n v="0"/>
    <m/>
    <n v="61.6"/>
  </r>
  <r>
    <x v="720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x v="722"/>
    <d v="2025-03-13T00:00:00"/>
    <x v="1"/>
    <s v="South"/>
    <s v="Mobile"/>
    <m/>
    <s v="Free"/>
    <n v="0"/>
    <n v="0"/>
    <n v="0"/>
    <n v="0"/>
    <n v="0"/>
    <n v="0"/>
    <n v="0"/>
    <m/>
    <n v="57.7"/>
  </r>
  <r>
    <x v="723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x v="725"/>
    <d v="2025-02-09T00:00:00"/>
    <x v="1"/>
    <s v="East"/>
    <s v="Mobile"/>
    <s v="Social"/>
    <s v="Free"/>
    <n v="1"/>
    <n v="1"/>
    <n v="1"/>
    <n v="0"/>
    <n v="0"/>
    <n v="0"/>
    <n v="0"/>
    <m/>
    <n v="78"/>
  </r>
  <r>
    <x v="726"/>
    <d v="2025-04-09T00:00:00"/>
    <x v="1"/>
    <s v="East"/>
    <s v="Desktop"/>
    <s v="Social"/>
    <s v="Free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x v="734"/>
    <d v="2025-03-28T00:00:00"/>
    <x v="1"/>
    <s v="East"/>
    <s v="Desktop"/>
    <s v="Email"/>
    <s v="Free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x v="736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x v="738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x v="740"/>
    <d v="2025-03-30T00:00:00"/>
    <x v="1"/>
    <s v="North"/>
    <s v="Desktop"/>
    <m/>
    <s v="Premium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x v="742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x v="744"/>
    <d v="2025-01-04T00:00:00"/>
    <x v="1"/>
    <s v="East"/>
    <s v="Mobile"/>
    <s v="Email"/>
    <s v="Free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x v="746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s v="Free"/>
    <n v="0"/>
    <n v="0"/>
    <n v="0"/>
    <n v="0"/>
    <n v="0"/>
    <n v="0"/>
    <n v="0"/>
    <m/>
    <n v="49"/>
  </r>
  <r>
    <x v="749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x v="752"/>
    <d v="2025-03-19T00:00:00"/>
    <x v="1"/>
    <s v="East"/>
    <s v="Tablet"/>
    <s v="Organic"/>
    <s v="Free"/>
    <n v="1"/>
    <n v="0"/>
    <n v="0"/>
    <n v="0"/>
    <n v="0"/>
    <n v="0"/>
    <n v="0"/>
    <m/>
    <n v="61.2"/>
  </r>
  <r>
    <x v="753"/>
    <d v="2025-04-24T00:00:00"/>
    <x v="1"/>
    <s v="East"/>
    <s v="Mobile"/>
    <s v="Organic"/>
    <s v="Free"/>
    <n v="1"/>
    <n v="0"/>
    <n v="0"/>
    <n v="0"/>
    <n v="0"/>
    <n v="1"/>
    <n v="0"/>
    <m/>
    <n v="56.4"/>
  </r>
  <r>
    <x v="754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x v="756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x v="759"/>
    <d v="2025-03-15T00:00:00"/>
    <x v="1"/>
    <s v="West"/>
    <s v="Desktop"/>
    <s v="Social"/>
    <s v="Free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s v="Free"/>
    <n v="0"/>
    <n v="0"/>
    <n v="0"/>
    <n v="0"/>
    <n v="0"/>
    <n v="0"/>
    <n v="0"/>
    <m/>
    <m/>
  </r>
  <r>
    <x v="762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x v="765"/>
    <d v="2025-01-14T00:00:00"/>
    <x v="1"/>
    <s v="West"/>
    <m/>
    <s v="Email"/>
    <s v="Basic"/>
    <n v="1"/>
    <n v="1"/>
    <n v="1"/>
    <n v="0"/>
    <n v="0"/>
    <n v="1"/>
    <n v="0"/>
    <m/>
    <n v="59.3"/>
  </r>
  <r>
    <x v="766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x v="767"/>
    <d v="2025-01-16T00:00:00"/>
    <x v="1"/>
    <s v="East"/>
    <s v="Mobile"/>
    <s v="Referral"/>
    <s v="Free"/>
    <n v="1"/>
    <n v="0"/>
    <n v="0"/>
    <n v="0"/>
    <n v="0"/>
    <n v="0"/>
    <n v="0"/>
    <m/>
    <n v="75"/>
  </r>
  <r>
    <x v="768"/>
    <d v="2025-01-04T00:00:00"/>
    <x v="1"/>
    <s v="East"/>
    <s v="Mobile"/>
    <s v="Social"/>
    <s v="Free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x v="770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s v="Free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s v="Free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x v="778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x v="781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x v="782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s v="Free"/>
    <n v="1"/>
    <n v="0"/>
    <n v="0"/>
    <n v="0"/>
    <n v="0"/>
    <n v="0"/>
    <n v="0"/>
    <m/>
    <n v="58"/>
  </r>
  <r>
    <x v="784"/>
    <d v="2025-02-19T00:00:00"/>
    <x v="1"/>
    <s v="North"/>
    <s v="Mobile"/>
    <s v="Email"/>
    <s v="Basic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x v="786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x v="787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x v="788"/>
    <d v="2025-05-30T00:00:00"/>
    <x v="1"/>
    <s v="West"/>
    <s v="Mobile"/>
    <s v="Organic"/>
    <s v="Free"/>
    <n v="0"/>
    <n v="0"/>
    <n v="0"/>
    <n v="0"/>
    <n v="0"/>
    <n v="0"/>
    <n v="0"/>
    <m/>
    <n v="53.1"/>
  </r>
  <r>
    <x v="789"/>
    <d v="2025-01-20T00:00:00"/>
    <x v="1"/>
    <s v="West"/>
    <s v="Mobile"/>
    <s v="Organic"/>
    <s v="Free"/>
    <n v="0"/>
    <n v="0"/>
    <n v="0"/>
    <n v="0"/>
    <n v="0"/>
    <n v="0"/>
    <n v="0"/>
    <m/>
    <n v="66"/>
  </r>
  <r>
    <x v="790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x v="791"/>
    <d v="2025-03-04T00:00:00"/>
    <x v="1"/>
    <s v="West"/>
    <s v="Mobile"/>
    <s v="Social"/>
    <s v="Free"/>
    <n v="1"/>
    <n v="1"/>
    <n v="0"/>
    <n v="0"/>
    <n v="0"/>
    <n v="1"/>
    <n v="0"/>
    <m/>
    <n v="41.2"/>
  </r>
  <r>
    <x v="792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x v="794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x v="795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x v="796"/>
    <d v="2025-03-07T00:00:00"/>
    <x v="1"/>
    <s v="West"/>
    <s v="Desktop"/>
    <s v="Social"/>
    <s v="Free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x v="799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x v="800"/>
    <d v="2025-01-25T00:00:00"/>
    <x v="1"/>
    <s v="North"/>
    <s v="Desktop"/>
    <s v="Social"/>
    <s v="Free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x v="802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x v="803"/>
    <d v="2025-03-19T00:00:00"/>
    <x v="1"/>
    <s v="West"/>
    <s v="Mobile"/>
    <s v="Social"/>
    <s v="Free"/>
    <n v="0"/>
    <n v="0"/>
    <n v="0"/>
    <n v="0"/>
    <n v="0"/>
    <n v="2"/>
    <n v="0"/>
    <m/>
    <n v="44.3"/>
  </r>
  <r>
    <x v="804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x v="809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x v="810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s v="Free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x v="816"/>
    <d v="2025-03-31T00:00:00"/>
    <x v="1"/>
    <s v="East"/>
    <s v="Mobile"/>
    <s v="Email"/>
    <s v="Free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x v="818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s v="Free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x v="821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x v="822"/>
    <d v="2025-01-02T00:00:00"/>
    <x v="1"/>
    <s v="East"/>
    <s v="Desktop"/>
    <s v="Social"/>
    <s v="Basic"/>
    <n v="1"/>
    <n v="0"/>
    <n v="0"/>
    <n v="0"/>
    <n v="0"/>
    <n v="2"/>
    <n v="0"/>
    <m/>
    <n v="73"/>
  </r>
  <r>
    <x v="823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x v="824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x v="826"/>
    <d v="2025-01-05T00:00:00"/>
    <x v="1"/>
    <s v="West"/>
    <s v="Mobile"/>
    <s v="Email"/>
    <s v="Basic"/>
    <n v="1"/>
    <n v="0"/>
    <n v="0"/>
    <n v="0"/>
    <n v="0"/>
    <n v="0"/>
    <n v="0"/>
    <m/>
    <n v="61"/>
  </r>
  <r>
    <x v="827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x v="829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s v="Free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x v="835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x v="838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x v="839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x v="841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x v="842"/>
    <d v="2025-02-08T00:00:00"/>
    <x v="1"/>
    <s v="South"/>
    <s v="Mobile"/>
    <s v="Organic"/>
    <s v="Premium"/>
    <n v="1"/>
    <n v="0"/>
    <n v="0"/>
    <n v="0"/>
    <n v="0"/>
    <n v="0"/>
    <n v="0"/>
    <m/>
    <m/>
  </r>
  <r>
    <x v="843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x v="844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x v="846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x v="848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x v="849"/>
    <d v="2025-01-24T00:00:00"/>
    <x v="1"/>
    <s v="East"/>
    <s v="Mobile"/>
    <s v="Organic"/>
    <s v="Free"/>
    <n v="0"/>
    <n v="0"/>
    <n v="0"/>
    <n v="0"/>
    <n v="0"/>
    <n v="0"/>
    <n v="0"/>
    <m/>
    <n v="46"/>
  </r>
  <r>
    <x v="850"/>
    <d v="2025-01-31T00:00:00"/>
    <x v="1"/>
    <s v="East"/>
    <s v="Desktop"/>
    <s v="Email"/>
    <s v="Free"/>
    <n v="1"/>
    <n v="1"/>
    <n v="1"/>
    <n v="0"/>
    <n v="0"/>
    <n v="0"/>
    <n v="0"/>
    <m/>
    <n v="88.4"/>
  </r>
  <r>
    <x v="851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x v="853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x v="857"/>
    <d v="2025-01-10T00:00:00"/>
    <x v="1"/>
    <s v="West"/>
    <s v="Desktop"/>
    <s v="Social"/>
    <s v="Free"/>
    <n v="0"/>
    <n v="0"/>
    <n v="0"/>
    <n v="0"/>
    <n v="0"/>
    <n v="0"/>
    <n v="0"/>
    <m/>
    <n v="71.8"/>
  </r>
  <r>
    <x v="858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x v="863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x v="864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x v="867"/>
    <d v="2025-04-21T00:00:00"/>
    <x v="1"/>
    <s v="North"/>
    <s v="Mobile"/>
    <s v="Social"/>
    <s v="Free"/>
    <n v="0"/>
    <n v="0"/>
    <n v="0"/>
    <n v="0"/>
    <n v="0"/>
    <n v="0"/>
    <n v="0"/>
    <m/>
    <n v="79.8"/>
  </r>
  <r>
    <x v="868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s v="Free"/>
    <n v="1"/>
    <n v="0"/>
    <n v="0"/>
    <n v="0"/>
    <n v="0"/>
    <n v="0"/>
    <n v="0"/>
    <m/>
    <n v="27.6"/>
  </r>
  <r>
    <x v="871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x v="872"/>
    <d v="2025-04-22T00:00:00"/>
    <x v="1"/>
    <s v="West"/>
    <m/>
    <s v="Social"/>
    <s v="Free"/>
    <n v="1"/>
    <n v="0"/>
    <n v="0"/>
    <n v="0"/>
    <n v="0"/>
    <n v="0"/>
    <n v="0"/>
    <m/>
    <n v="67.8"/>
  </r>
  <r>
    <x v="873"/>
    <d v="2025-05-04T00:00:00"/>
    <x v="1"/>
    <s v="West"/>
    <s v="Desktop"/>
    <s v="Social"/>
    <s v="Free"/>
    <n v="1"/>
    <n v="0"/>
    <n v="0"/>
    <n v="0"/>
    <n v="0"/>
    <n v="0"/>
    <n v="0"/>
    <m/>
    <n v="80"/>
  </r>
  <r>
    <x v="874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x v="876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x v="878"/>
    <d v="2025-05-22T00:00:00"/>
    <x v="1"/>
    <s v="West"/>
    <s v="Mobile"/>
    <s v="Social"/>
    <s v="Basic"/>
    <n v="0"/>
    <n v="0"/>
    <n v="0"/>
    <n v="0"/>
    <n v="0"/>
    <n v="0"/>
    <n v="0"/>
    <m/>
    <n v="86.9"/>
  </r>
  <r>
    <x v="879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x v="882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x v="883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x v="884"/>
    <d v="2025-03-29T00:00:00"/>
    <x v="1"/>
    <s v="East"/>
    <s v="Mobile"/>
    <s v="Social"/>
    <s v="Free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x v="886"/>
    <d v="2025-05-30T00:00:00"/>
    <x v="1"/>
    <s v="South"/>
    <s v="Mobile"/>
    <s v="Email"/>
    <s v="Free"/>
    <n v="1"/>
    <n v="0"/>
    <n v="0"/>
    <n v="0"/>
    <n v="0"/>
    <n v="0"/>
    <n v="0"/>
    <m/>
    <n v="42.4"/>
  </r>
  <r>
    <x v="887"/>
    <d v="2025-04-06T00:00:00"/>
    <x v="1"/>
    <s v="East"/>
    <s v="Desktop"/>
    <s v="Email"/>
    <s v="Free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x v="890"/>
    <d v="2025-03-04T00:00:00"/>
    <x v="1"/>
    <s v="West"/>
    <s v="Mobile"/>
    <s v="Email"/>
    <s v="Basic"/>
    <n v="1"/>
    <n v="0"/>
    <n v="0"/>
    <n v="0"/>
    <n v="0"/>
    <n v="0"/>
    <n v="0"/>
    <m/>
    <n v="82.4"/>
  </r>
  <r>
    <x v="891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x v="892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x v="894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x v="897"/>
    <d v="2025-02-02T00:00:00"/>
    <x v="1"/>
    <s v="South"/>
    <s v="Mobile"/>
    <m/>
    <s v="Free"/>
    <n v="1"/>
    <n v="0"/>
    <n v="0"/>
    <n v="0"/>
    <n v="0"/>
    <n v="0"/>
    <n v="0"/>
    <m/>
    <n v="100"/>
  </r>
  <r>
    <x v="898"/>
    <d v="2025-04-03T00:00:00"/>
    <x v="1"/>
    <s v="South"/>
    <s v="Mobile"/>
    <s v="Social"/>
    <s v="Free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x v="901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s v="Free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x v="907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s v="Free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x v="913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x v="915"/>
    <d v="2025-03-03T00:00:00"/>
    <x v="1"/>
    <s v="South"/>
    <s v="Mobile"/>
    <s v="Social"/>
    <s v="Free"/>
    <n v="1"/>
    <n v="0"/>
    <n v="0"/>
    <n v="0"/>
    <n v="0"/>
    <n v="0"/>
    <n v="0"/>
    <m/>
    <n v="64.5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x v="918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x v="919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x v="920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x v="922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x v="923"/>
    <d v="2025-03-12T00:00:00"/>
    <x v="1"/>
    <s v="West"/>
    <s v="Mobile"/>
    <s v="Email"/>
    <s v="Basic"/>
    <n v="1"/>
    <n v="0"/>
    <n v="0"/>
    <n v="0"/>
    <n v="0"/>
    <n v="0"/>
    <n v="0"/>
    <m/>
    <n v="48.8"/>
  </r>
  <r>
    <x v="924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x v="925"/>
    <d v="2025-01-15T00:00:00"/>
    <x v="1"/>
    <s v="East"/>
    <s v="Mobile"/>
    <s v="Referral"/>
    <s v="Free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x v="929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x v="934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x v="936"/>
    <d v="2025-05-21T00:00:00"/>
    <x v="1"/>
    <s v="South"/>
    <s v="Desktop"/>
    <m/>
    <s v="Basic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x v="939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x v="940"/>
    <d v="2025-01-15T00:00:00"/>
    <x v="1"/>
    <s v="East"/>
    <s v="Mobile"/>
    <s v="Email"/>
    <s v="Free"/>
    <n v="1"/>
    <n v="1"/>
    <n v="1"/>
    <n v="0"/>
    <n v="0"/>
    <n v="2"/>
    <n v="0"/>
    <m/>
    <n v="76.5"/>
  </r>
  <r>
    <x v="941"/>
    <d v="2025-01-03T00:00:00"/>
    <x v="1"/>
    <s v="South"/>
    <s v="Mobile"/>
    <s v="Organic"/>
    <s v="Basic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x v="944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x v="945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s v="Free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x v="951"/>
    <d v="2025-04-13T00:00:00"/>
    <x v="1"/>
    <s v="West"/>
    <s v="Mobile"/>
    <m/>
    <s v="Premium"/>
    <n v="1"/>
    <n v="0"/>
    <n v="0"/>
    <n v="0"/>
    <n v="0"/>
    <n v="0"/>
    <n v="0"/>
    <m/>
    <n v="57.1"/>
  </r>
  <r>
    <x v="952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x v="955"/>
    <d v="2025-01-14T00:00:00"/>
    <x v="1"/>
    <s v="West"/>
    <s v="Mobile"/>
    <s v="Referral"/>
    <s v="Free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x v="957"/>
    <d v="2025-05-02T00:00:00"/>
    <x v="1"/>
    <s v="West"/>
    <s v="Desktop"/>
    <s v="Social"/>
    <s v="Free"/>
    <n v="0"/>
    <n v="0"/>
    <n v="0"/>
    <n v="0"/>
    <n v="0"/>
    <n v="1"/>
    <n v="0"/>
    <m/>
    <n v="60.8"/>
  </r>
  <r>
    <x v="958"/>
    <d v="2025-05-21T00:00:00"/>
    <x v="1"/>
    <s v="East"/>
    <s v="Mobile"/>
    <s v="Organic"/>
    <s v="Free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x v="960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x v="961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x v="963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x v="964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x v="965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s v="Free"/>
    <n v="1"/>
    <n v="0"/>
    <n v="0"/>
    <n v="0"/>
    <n v="0"/>
    <n v="0"/>
    <n v="0"/>
    <m/>
    <n v="59"/>
  </r>
  <r>
    <x v="967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s v="Free"/>
    <n v="0"/>
    <n v="0"/>
    <n v="0"/>
    <n v="0"/>
    <n v="0"/>
    <n v="0"/>
    <n v="0"/>
    <m/>
    <n v="64.3"/>
  </r>
  <r>
    <x v="969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x v="970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x v="972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x v="974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x v="975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x v="977"/>
    <d v="2025-01-03T00:00:00"/>
    <x v="1"/>
    <s v="West"/>
    <s v="Desktop"/>
    <s v="Email"/>
    <s v="Basic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x v="981"/>
    <d v="2025-04-10T00:00:00"/>
    <x v="1"/>
    <s v="South"/>
    <s v="Desktop"/>
    <s v="Email"/>
    <s v="Free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x v="986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x v="987"/>
    <d v="2025-04-19T00:00:00"/>
    <x v="1"/>
    <s v="West"/>
    <s v="Tablet"/>
    <s v="Email"/>
    <s v="Basic"/>
    <n v="1"/>
    <n v="0"/>
    <n v="0"/>
    <n v="0"/>
    <n v="0"/>
    <n v="0"/>
    <n v="0"/>
    <m/>
    <n v="64.2"/>
  </r>
  <r>
    <x v="988"/>
    <d v="2025-04-11T00:00:00"/>
    <x v="1"/>
    <s v="West"/>
    <s v="Desktop"/>
    <s v="Organic"/>
    <s v="Free"/>
    <n v="0"/>
    <n v="0"/>
    <n v="0"/>
    <n v="0"/>
    <n v="0"/>
    <n v="0"/>
    <n v="0"/>
    <m/>
    <n v="60"/>
  </r>
  <r>
    <x v="989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x v="990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x v="994"/>
    <d v="2025-03-20T00:00:00"/>
    <x v="1"/>
    <s v="East"/>
    <s v="Tablet"/>
    <s v="Social"/>
    <s v="Free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x v="998"/>
    <d v="2025-02-05T00:00:00"/>
    <x v="1"/>
    <s v="East"/>
    <s v="Mobile"/>
    <s v="Social"/>
    <s v="Basic"/>
    <n v="1"/>
    <n v="1"/>
    <n v="1"/>
    <n v="0"/>
    <n v="0"/>
    <n v="0"/>
    <n v="0"/>
    <m/>
    <n v="70.3"/>
  </r>
  <r>
    <x v="999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x v="1004"/>
    <d v="2025-05-03T00:00:00"/>
    <x v="1"/>
    <s v="East"/>
    <s v="Mobile"/>
    <s v="Email"/>
    <s v="Free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s v="Free"/>
    <n v="1"/>
    <n v="0"/>
    <n v="0"/>
    <n v="0"/>
    <n v="0"/>
    <n v="0"/>
    <n v="0"/>
    <m/>
    <n v="66"/>
  </r>
  <r>
    <x v="1008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s v="Free"/>
    <n v="0"/>
    <n v="0"/>
    <n v="0"/>
    <n v="0"/>
    <n v="0"/>
    <n v="0"/>
    <n v="0"/>
    <m/>
    <n v="56"/>
  </r>
  <r>
    <x v="1010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x v="1014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x v="1017"/>
    <d v="2025-04-01T00:00:00"/>
    <x v="1"/>
    <s v="South"/>
    <s v="Mobile"/>
    <m/>
    <s v="Basic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x v="1021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x v="1024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s v="Free"/>
    <n v="1"/>
    <n v="0"/>
    <n v="0"/>
    <n v="0"/>
    <n v="0"/>
    <n v="0"/>
    <n v="0"/>
    <m/>
    <n v="57"/>
  </r>
  <r>
    <x v="1026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x v="1027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s v="Free"/>
    <n v="0"/>
    <n v="0"/>
    <n v="0"/>
    <n v="0"/>
    <n v="0"/>
    <n v="0"/>
    <n v="0"/>
    <m/>
    <n v="41.5"/>
  </r>
  <r>
    <x v="1036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x v="1037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x v="1041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x v="1044"/>
    <d v="2025-02-26T00:00:00"/>
    <x v="1"/>
    <s v="East"/>
    <s v="Desktop"/>
    <m/>
    <s v="Basic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x v="1046"/>
    <d v="2025-04-13T00:00:00"/>
    <x v="1"/>
    <s v="West"/>
    <s v="Mobile"/>
    <s v="Organic"/>
    <s v="Basic"/>
    <n v="1"/>
    <n v="0"/>
    <n v="0"/>
    <n v="0"/>
    <n v="0"/>
    <n v="0"/>
    <n v="0"/>
    <m/>
    <n v="55"/>
  </r>
  <r>
    <x v="1047"/>
    <d v="2025-02-20T00:00:00"/>
    <x v="1"/>
    <s v="East"/>
    <m/>
    <s v="Paid Search"/>
    <s v="Basic"/>
    <n v="1"/>
    <n v="0"/>
    <n v="0"/>
    <n v="0"/>
    <n v="0"/>
    <n v="0"/>
    <n v="0"/>
    <m/>
    <n v="63.1"/>
  </r>
  <r>
    <x v="1048"/>
    <d v="2025-04-19T00:00:00"/>
    <x v="1"/>
    <s v="West"/>
    <s v="Desktop"/>
    <s v="Social"/>
    <s v="Free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x v="1050"/>
    <d v="2025-02-28T00:00:00"/>
    <x v="1"/>
    <s v="North"/>
    <s v="Mobile"/>
    <s v="Email"/>
    <s v="Basic"/>
    <n v="1"/>
    <n v="1"/>
    <n v="0"/>
    <n v="0"/>
    <n v="0"/>
    <n v="0"/>
    <n v="0"/>
    <m/>
    <n v="46.8"/>
  </r>
  <r>
    <x v="1051"/>
    <d v="2025-05-24T00:00:00"/>
    <x v="1"/>
    <s v="East"/>
    <s v="Mobile"/>
    <s v="Social"/>
    <s v="Free"/>
    <n v="1"/>
    <n v="1"/>
    <n v="1"/>
    <n v="0"/>
    <n v="0"/>
    <n v="0"/>
    <n v="0"/>
    <m/>
    <n v="97.4"/>
  </r>
  <r>
    <x v="1052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x v="1054"/>
    <d v="2025-04-17T00:00:00"/>
    <x v="1"/>
    <s v="East"/>
    <s v="Mobile"/>
    <s v="Organic"/>
    <s v="Free"/>
    <n v="1"/>
    <n v="0"/>
    <n v="0"/>
    <n v="0"/>
    <n v="0"/>
    <n v="0"/>
    <n v="0"/>
    <m/>
    <n v="51.9"/>
  </r>
  <r>
    <x v="1055"/>
    <d v="2025-02-06T00:00:00"/>
    <x v="1"/>
    <s v="West"/>
    <s v="Mobile"/>
    <s v="Social"/>
    <s v="Free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x v="1060"/>
    <d v="2025-04-09T00:00:00"/>
    <x v="1"/>
    <s v="West"/>
    <s v="Mobile"/>
    <s v="Social"/>
    <s v="Free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x v="1063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x v="1064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s v="Free"/>
    <n v="1"/>
    <n v="1"/>
    <n v="1"/>
    <n v="0"/>
    <n v="0"/>
    <n v="0"/>
    <n v="0"/>
    <m/>
    <n v="72"/>
  </r>
  <r>
    <x v="1071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s v="Free"/>
    <n v="1"/>
    <n v="0"/>
    <n v="0"/>
    <n v="0"/>
    <n v="0"/>
    <n v="1"/>
    <n v="0"/>
    <m/>
    <m/>
  </r>
  <r>
    <x v="1073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x v="1080"/>
    <d v="2025-03-28T00:00:00"/>
    <x v="1"/>
    <s v="East"/>
    <s v="Mobile"/>
    <s v="Organic"/>
    <s v="Free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x v="1084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x v="1085"/>
    <d v="2025-04-12T00:00:00"/>
    <x v="1"/>
    <s v="South"/>
    <s v="Mobile"/>
    <s v="Social"/>
    <s v="Free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x v="1087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x v="1088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x v="1089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s v="Basic"/>
    <n v="0"/>
    <n v="0"/>
    <n v="0"/>
    <n v="0"/>
    <n v="0"/>
    <n v="0"/>
    <n v="0"/>
    <m/>
    <n v="46.4"/>
  </r>
  <r>
    <x v="1094"/>
    <d v="2025-01-25T00:00:00"/>
    <x v="1"/>
    <s v="West"/>
    <s v="Mobile"/>
    <s v="Organic"/>
    <s v="Free"/>
    <n v="1"/>
    <n v="1"/>
    <n v="1"/>
    <n v="0"/>
    <n v="0"/>
    <n v="1"/>
    <n v="0"/>
    <m/>
    <n v="81.3"/>
  </r>
  <r>
    <x v="1095"/>
    <d v="2025-01-12T00:00:00"/>
    <x v="1"/>
    <s v="South"/>
    <s v="Tablet"/>
    <s v="Social"/>
    <s v="Free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s v="Basic"/>
    <n v="1"/>
    <n v="0"/>
    <n v="0"/>
    <n v="0"/>
    <n v="0"/>
    <n v="0"/>
    <n v="0"/>
    <m/>
    <m/>
  </r>
  <r>
    <x v="1099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x v="1101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x v="1104"/>
    <d v="2025-05-31T00:00:00"/>
    <x v="1"/>
    <s v="West"/>
    <s v="Mobile"/>
    <s v="Email"/>
    <s v="Basic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x v="1113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x v="1116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x v="1124"/>
    <d v="2025-01-11T00:00:00"/>
    <x v="1"/>
    <s v="East"/>
    <s v="Desktop"/>
    <s v="Social"/>
    <s v="Free"/>
    <n v="1"/>
    <n v="1"/>
    <n v="1"/>
    <n v="0"/>
    <n v="0"/>
    <n v="3"/>
    <n v="0"/>
    <m/>
    <n v="62.1"/>
  </r>
  <r>
    <x v="1125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x v="1128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s v="Free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s v="Basic"/>
    <n v="1"/>
    <n v="0"/>
    <n v="0"/>
    <n v="0"/>
    <n v="0"/>
    <n v="0"/>
    <n v="0"/>
    <m/>
    <n v="74.8"/>
  </r>
  <r>
    <x v="1135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x v="1137"/>
    <d v="2025-01-25T00:00:00"/>
    <x v="1"/>
    <s v="West"/>
    <s v="Mobile"/>
    <s v="Email"/>
    <s v="Free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s v="Free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x v="1141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s v="Free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x v="1144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s v="Free"/>
    <n v="1"/>
    <n v="1"/>
    <n v="1"/>
    <n v="0"/>
    <n v="0"/>
    <n v="0"/>
    <n v="0"/>
    <m/>
    <n v="72"/>
  </r>
  <r>
    <x v="1146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s v="Basic"/>
    <n v="1"/>
    <n v="0"/>
    <n v="0"/>
    <n v="0"/>
    <n v="0"/>
    <n v="1"/>
    <n v="0"/>
    <m/>
    <n v="69"/>
  </r>
  <r>
    <x v="1152"/>
    <d v="2025-03-01T00:00:00"/>
    <x v="1"/>
    <s v="West"/>
    <s v="Mobile"/>
    <s v="Social"/>
    <s v="Free"/>
    <n v="0"/>
    <n v="0"/>
    <n v="0"/>
    <n v="0"/>
    <n v="0"/>
    <n v="0"/>
    <n v="0"/>
    <m/>
    <n v="37.4"/>
  </r>
  <r>
    <x v="1153"/>
    <d v="2025-04-15T00:00:00"/>
    <x v="1"/>
    <s v="West"/>
    <s v="Mobile"/>
    <s v="Organic"/>
    <s v="Basic"/>
    <n v="0"/>
    <n v="0"/>
    <n v="0"/>
    <n v="0"/>
    <n v="0"/>
    <n v="0"/>
    <n v="0"/>
    <m/>
    <n v="59"/>
  </r>
  <r>
    <x v="1154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x v="1155"/>
    <d v="2025-05-19T00:00:00"/>
    <x v="1"/>
    <s v="South"/>
    <s v="Mobile"/>
    <s v="Email"/>
    <s v="Free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x v="1158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s v="Free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s v="Free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x v="1173"/>
    <d v="2025-03-18T00:00:00"/>
    <x v="1"/>
    <s v="South"/>
    <s v="Mobile"/>
    <s v="Email"/>
    <s v="Free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x v="1176"/>
    <d v="2025-02-04T00:00:00"/>
    <x v="1"/>
    <s v="East"/>
    <m/>
    <s v="Paid Search"/>
    <s v="Basic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x v="1181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x v="1183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x v="1186"/>
    <d v="2025-01-15T00:00:00"/>
    <x v="1"/>
    <s v="West"/>
    <s v="Desktop"/>
    <s v="Email"/>
    <s v="Free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x v="1188"/>
    <d v="2025-04-16T00:00:00"/>
    <x v="1"/>
    <s v="East"/>
    <m/>
    <s v="Referral"/>
    <s v="Free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x v="1192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x v="1193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x v="1198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x v="1201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x v="1203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x v="1204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x v="1205"/>
    <d v="2025-01-25T00:00:00"/>
    <x v="1"/>
    <s v="East"/>
    <s v="Mobile"/>
    <s v="Social"/>
    <s v="Free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x v="1207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x v="1208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10"/>
    <d v="2025-05-29T00:00:00"/>
    <x v="1"/>
    <s v="South"/>
    <s v="Mobile"/>
    <s v="Organic"/>
    <s v="Free"/>
    <n v="1"/>
    <n v="1"/>
    <n v="0"/>
    <n v="0"/>
    <n v="0"/>
    <n v="0"/>
    <n v="0"/>
    <m/>
    <n v="56"/>
  </r>
  <r>
    <x v="1211"/>
    <d v="2025-05-30T00:00:00"/>
    <x v="1"/>
    <s v="North"/>
    <s v="Mobile"/>
    <s v="Email"/>
    <s v="Basic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x v="1220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s v="Free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x v="1224"/>
    <d v="2025-01-31T00:00:00"/>
    <x v="1"/>
    <s v="West"/>
    <s v="Mobile"/>
    <s v="Social"/>
    <s v="Free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x v="1227"/>
    <d v="2025-03-23T00:00:00"/>
    <x v="1"/>
    <s v="East"/>
    <m/>
    <s v="Paid Search"/>
    <s v="Free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x v="1229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x v="1233"/>
    <d v="2025-03-01T00:00:00"/>
    <x v="1"/>
    <s v="East"/>
    <s v="Desktop"/>
    <s v="Social"/>
    <s v="Free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x v="1235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x v="1238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x v="1239"/>
    <d v="2025-02-23T00:00:00"/>
    <x v="1"/>
    <s v="East"/>
    <s v="Mobile"/>
    <m/>
    <s v="Free"/>
    <n v="0"/>
    <n v="0"/>
    <n v="0"/>
    <n v="0"/>
    <n v="0"/>
    <n v="0"/>
    <n v="0"/>
    <m/>
    <n v="88"/>
  </r>
  <r>
    <x v="1240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s v="Basic"/>
    <n v="0"/>
    <n v="0"/>
    <n v="0"/>
    <n v="0"/>
    <n v="0"/>
    <n v="1"/>
    <n v="0"/>
    <m/>
    <n v="48.2"/>
  </r>
  <r>
    <x v="1242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x v="1243"/>
    <d v="2025-04-22T00:00:00"/>
    <x v="1"/>
    <s v="North"/>
    <s v="Mobile"/>
    <s v="Email"/>
    <s v="Basic"/>
    <n v="1"/>
    <n v="1"/>
    <n v="0"/>
    <n v="0"/>
    <n v="0"/>
    <n v="0"/>
    <n v="0"/>
    <m/>
    <n v="59.9"/>
  </r>
  <r>
    <x v="1244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x v="1248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x v="1249"/>
    <d v="2025-01-10T00:00:00"/>
    <x v="1"/>
    <s v="West"/>
    <s v="Desktop"/>
    <s v="Social"/>
    <s v="Free"/>
    <n v="1"/>
    <n v="0"/>
    <n v="0"/>
    <n v="0"/>
    <n v="0"/>
    <n v="0"/>
    <n v="0"/>
    <m/>
    <n v="54.6"/>
  </r>
  <r>
    <x v="1250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x v="1253"/>
    <d v="2025-05-02T00:00:00"/>
    <x v="1"/>
    <s v="West"/>
    <s v="Mobile"/>
    <s v="Social"/>
    <s v="Basic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x v="1255"/>
    <d v="2025-01-27T00:00:00"/>
    <x v="1"/>
    <s v="East"/>
    <s v="Desktop"/>
    <m/>
    <s v="Free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x v="1259"/>
    <d v="2025-03-21T00:00:00"/>
    <x v="1"/>
    <s v="North"/>
    <s v="Mobile"/>
    <s v="Organic"/>
    <s v="Free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x v="1262"/>
    <d v="2025-02-18T00:00:00"/>
    <x v="1"/>
    <s v="North"/>
    <s v="Mobile"/>
    <s v="Social"/>
    <s v="Free"/>
    <n v="1"/>
    <n v="0"/>
    <n v="0"/>
    <n v="0"/>
    <n v="0"/>
    <n v="0"/>
    <n v="0"/>
    <m/>
    <n v="49.6"/>
  </r>
  <r>
    <x v="1263"/>
    <d v="2025-01-09T00:00:00"/>
    <x v="1"/>
    <s v="East"/>
    <s v="Mobile"/>
    <s v="Organic"/>
    <s v="Free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s v="Free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x v="1269"/>
    <d v="2025-03-16T00:00:00"/>
    <x v="1"/>
    <s v="East"/>
    <s v="Desktop"/>
    <s v="Social"/>
    <s v="Free"/>
    <n v="1"/>
    <n v="1"/>
    <n v="0"/>
    <n v="0"/>
    <n v="0"/>
    <n v="0"/>
    <n v="0"/>
    <m/>
    <n v="66.2"/>
  </r>
  <r>
    <x v="1270"/>
    <d v="2025-02-03T00:00:00"/>
    <x v="1"/>
    <s v="West"/>
    <m/>
    <s v="Referral"/>
    <s v="Basic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x v="1272"/>
    <d v="2025-05-09T00:00:00"/>
    <x v="1"/>
    <s v="West"/>
    <s v="Mobile"/>
    <s v="Social"/>
    <s v="Free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x v="1278"/>
    <d v="2025-02-10T00:00:00"/>
    <x v="1"/>
    <s v="East"/>
    <s v="Desktop"/>
    <s v="Social"/>
    <s v="Free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x v="1281"/>
    <d v="2025-02-02T00:00:00"/>
    <x v="1"/>
    <s v="West"/>
    <s v="Desktop"/>
    <s v="Social"/>
    <s v="Free"/>
    <n v="1"/>
    <n v="1"/>
    <n v="0"/>
    <n v="0"/>
    <n v="0"/>
    <n v="0"/>
    <n v="0"/>
    <m/>
    <n v="62.6"/>
  </r>
  <r>
    <x v="1282"/>
    <d v="2025-02-02T00:00:00"/>
    <x v="1"/>
    <s v="West"/>
    <s v="Mobile"/>
    <s v="Organic"/>
    <s v="Free"/>
    <n v="0"/>
    <n v="0"/>
    <n v="0"/>
    <n v="0"/>
    <n v="0"/>
    <n v="1"/>
    <n v="0"/>
    <m/>
    <n v="54.1"/>
  </r>
  <r>
    <x v="1283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s v="Free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x v="1289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x v="1292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s v="Free"/>
    <n v="0"/>
    <n v="0"/>
    <n v="0"/>
    <n v="0"/>
    <n v="0"/>
    <n v="3"/>
    <n v="0"/>
    <m/>
    <m/>
  </r>
  <r>
    <x v="1299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x v="1300"/>
    <d v="2025-05-04T00:00:00"/>
    <x v="1"/>
    <s v="West"/>
    <s v="Mobile"/>
    <s v="Social"/>
    <s v="Free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s v="Free"/>
    <n v="1"/>
    <n v="0"/>
    <n v="0"/>
    <n v="0"/>
    <n v="0"/>
    <n v="2"/>
    <n v="0"/>
    <m/>
    <n v="70"/>
  </r>
  <r>
    <x v="1302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x v="1304"/>
    <d v="2025-04-11T00:00:00"/>
    <x v="1"/>
    <s v="East"/>
    <s v="Mobile"/>
    <s v="Social"/>
    <s v="Free"/>
    <n v="0"/>
    <n v="0"/>
    <n v="0"/>
    <n v="0"/>
    <n v="0"/>
    <n v="1"/>
    <n v="0"/>
    <m/>
    <n v="47.1"/>
  </r>
  <r>
    <x v="1305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x v="1306"/>
    <d v="2025-02-12T00:00:00"/>
    <x v="1"/>
    <s v="West"/>
    <s v="Desktop"/>
    <s v="Social"/>
    <s v="Free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x v="1308"/>
    <d v="2025-05-25T00:00:00"/>
    <x v="1"/>
    <s v="East"/>
    <s v="Desktop"/>
    <s v="Social"/>
    <s v="Free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s v="Basic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x v="1314"/>
    <d v="2025-01-08T00:00:00"/>
    <x v="1"/>
    <s v="East"/>
    <s v="Tablet"/>
    <m/>
    <s v="Premium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s v="Premium"/>
    <n v="0"/>
    <n v="0"/>
    <n v="0"/>
    <n v="0"/>
    <n v="0"/>
    <n v="0"/>
    <n v="0"/>
    <m/>
    <m/>
  </r>
  <r>
    <x v="1316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x v="1321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s v="Premium"/>
    <n v="0"/>
    <n v="0"/>
    <n v="0"/>
    <n v="0"/>
    <n v="0"/>
    <n v="0"/>
    <n v="0"/>
    <m/>
    <n v="90"/>
  </r>
  <r>
    <x v="1323"/>
    <d v="2025-02-26T00:00:00"/>
    <x v="1"/>
    <s v="South"/>
    <s v="Mobile"/>
    <s v="Email"/>
    <s v="Basic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s v="Free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x v="1332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x v="1334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s v="Free"/>
    <n v="1"/>
    <n v="0"/>
    <n v="0"/>
    <n v="0"/>
    <n v="0"/>
    <n v="0"/>
    <n v="0"/>
    <m/>
    <n v="67"/>
  </r>
  <r>
    <x v="1339"/>
    <d v="2025-03-10T00:00:00"/>
    <x v="1"/>
    <s v="South"/>
    <s v="Mobile"/>
    <s v="Email"/>
    <s v="Free"/>
    <n v="0"/>
    <n v="0"/>
    <n v="0"/>
    <n v="0"/>
    <n v="0"/>
    <n v="0"/>
    <n v="0"/>
    <m/>
    <n v="63.6"/>
  </r>
  <r>
    <x v="1340"/>
    <d v="2025-02-21T00:00:00"/>
    <x v="1"/>
    <s v="South"/>
    <s v="Mobile"/>
    <s v="Email"/>
    <s v="Free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s v="Basic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x v="1345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x v="1346"/>
    <d v="2025-01-03T00:00:00"/>
    <x v="1"/>
    <s v="South"/>
    <s v="Mobile"/>
    <s v="Social"/>
    <s v="Free"/>
    <n v="1"/>
    <n v="1"/>
    <n v="1"/>
    <n v="0"/>
    <n v="0"/>
    <n v="1"/>
    <n v="0"/>
    <m/>
    <n v="66"/>
  </r>
  <r>
    <x v="1347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x v="1348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s v="Free"/>
    <n v="0"/>
    <n v="0"/>
    <n v="0"/>
    <n v="0"/>
    <n v="0"/>
    <n v="1"/>
    <n v="0"/>
    <m/>
    <n v="90.5"/>
  </r>
  <r>
    <x v="1351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s v="Free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x v="1355"/>
    <d v="2025-03-01T00:00:00"/>
    <x v="1"/>
    <s v="North"/>
    <s v="Desktop"/>
    <m/>
    <s v="Free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s v="Free"/>
    <n v="1"/>
    <n v="0"/>
    <n v="0"/>
    <n v="0"/>
    <n v="0"/>
    <n v="1"/>
    <n v="0"/>
    <m/>
    <n v="55"/>
  </r>
  <r>
    <x v="1357"/>
    <d v="2025-05-09T00:00:00"/>
    <x v="1"/>
    <s v="West"/>
    <s v="Mobile"/>
    <s v="Social"/>
    <s v="Free"/>
    <n v="1"/>
    <n v="0"/>
    <n v="0"/>
    <n v="0"/>
    <n v="0"/>
    <n v="0"/>
    <n v="0"/>
    <m/>
    <n v="63.6"/>
  </r>
  <r>
    <x v="1358"/>
    <d v="2025-04-30T00:00:00"/>
    <x v="1"/>
    <s v="West"/>
    <s v="Mobile"/>
    <s v="Organic"/>
    <s v="Free"/>
    <n v="1"/>
    <n v="0"/>
    <n v="0"/>
    <n v="0"/>
    <n v="0"/>
    <n v="0"/>
    <n v="0"/>
    <m/>
    <n v="55.5"/>
  </r>
  <r>
    <x v="1359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x v="1360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x v="1365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x v="1369"/>
    <d v="2025-02-02T00:00:00"/>
    <x v="1"/>
    <s v="East"/>
    <s v="Mobile"/>
    <s v="Organic"/>
    <s v="Free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x v="1373"/>
    <d v="2025-04-11T00:00:00"/>
    <x v="1"/>
    <s v="South"/>
    <s v="Mobile"/>
    <s v="Social"/>
    <s v="Free"/>
    <n v="1"/>
    <n v="0"/>
    <n v="0"/>
    <n v="0"/>
    <n v="0"/>
    <n v="0"/>
    <n v="0"/>
    <m/>
    <n v="31.2"/>
  </r>
  <r>
    <x v="1374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x v="1376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s v="Free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x v="1384"/>
    <d v="2025-01-21T00:00:00"/>
    <x v="1"/>
    <s v="West"/>
    <s v="Mobile"/>
    <s v="Organic"/>
    <s v="Free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x v="1390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s v="Free"/>
    <n v="1"/>
    <n v="0"/>
    <n v="0"/>
    <n v="0"/>
    <n v="0"/>
    <n v="0"/>
    <n v="0"/>
    <m/>
    <n v="54"/>
  </r>
  <r>
    <x v="1393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s v="Free"/>
    <n v="1"/>
    <n v="0"/>
    <n v="0"/>
    <n v="0"/>
    <n v="0"/>
    <n v="0"/>
    <n v="0"/>
    <m/>
    <n v="62.4"/>
  </r>
  <r>
    <x v="1397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x v="1399"/>
    <d v="2025-04-18T00:00:00"/>
    <x v="1"/>
    <s v="East"/>
    <s v="Desktop"/>
    <s v="Social"/>
    <s v="Free"/>
    <n v="0"/>
    <n v="0"/>
    <n v="0"/>
    <n v="0"/>
    <n v="0"/>
    <n v="0"/>
    <n v="0"/>
    <m/>
    <n v="55.7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22A58-EF0D-4E27-A50A-051CF94C1CE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O4" firstHeaderRow="0" firstDataRow="1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unt of user_id" fld="0" subtotal="count" baseField="0" baseItem="0"/>
    <dataField name="Sum of visited_landing_page" fld="7" baseField="0" baseItem="0"/>
    <dataField name="Average of engagement_score" fld="15" subtotal="average" baseField="2" baseItem="0"/>
    <dataField name="Sum of started_trial" fld="8" baseField="0" baseItem="0"/>
    <dataField name="Sum of converted_to_paid" fld="10" baseField="0" baseItem="0"/>
    <dataField name="Sum of revenue_30d" fld="11" baseField="0" baseItem="0"/>
    <dataField name="Sum of support_tickets_30d" fld="12" baseField="0" baseItem="0"/>
    <dataField name="Average of completed_onboarding" fld="9" subtotal="average" baseField="2" baseItem="0"/>
    <dataField name="Sum of refund_requested" fld="13" baseField="0" baseItem="0"/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DE11-BCF0-4C59-AA04-B590260A801A}">
  <dimension ref="A1:P1409"/>
  <sheetViews>
    <sheetView workbookViewId="0">
      <selection activeCell="R14" sqref="R14"/>
    </sheetView>
  </sheetViews>
  <sheetFormatPr defaultRowHeight="15"/>
  <cols>
    <col min="1" max="1" width="11.140625" bestFit="1" customWidth="1"/>
    <col min="2" max="2" width="10.42578125" bestFit="1" customWidth="1"/>
    <col min="3" max="3" width="10.28515625" bestFit="1" customWidth="1"/>
    <col min="4" max="4" width="7.5703125" bestFit="1" customWidth="1"/>
    <col min="5" max="5" width="9" bestFit="1" customWidth="1"/>
    <col min="6" max="6" width="11.140625" bestFit="1" customWidth="1"/>
    <col min="8" max="8" width="9" bestFit="1" customWidth="1"/>
    <col min="9" max="9" width="8.140625" bestFit="1" customWidth="1"/>
    <col min="10" max="10" width="9" bestFit="1" customWidth="1"/>
    <col min="12" max="12" width="8.28515625" bestFit="1" customWidth="1"/>
    <col min="13" max="13" width="14.5703125" customWidth="1"/>
    <col min="14" max="14" width="14.7109375" customWidth="1"/>
    <col min="15" max="15" width="12.140625" customWidth="1"/>
    <col min="16" max="16" width="12.5703125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8DBC-5B37-464C-B171-95E9E2B13139}">
  <dimension ref="A1:P1409"/>
  <sheetViews>
    <sheetView topLeftCell="B1" workbookViewId="0">
      <selection activeCell="C11" sqref="C11"/>
    </sheetView>
  </sheetViews>
  <sheetFormatPr defaultRowHeight="15"/>
  <cols>
    <col min="3" max="3" width="22.42578125" customWidth="1"/>
    <col min="10" max="10" width="14.5703125" customWidth="1"/>
    <col min="11" max="11" width="13.140625" customWidth="1"/>
    <col min="12" max="12" width="12.28515625" customWidth="1"/>
    <col min="13" max="13" width="13.28515625" customWidth="1"/>
    <col min="14" max="14" width="12.28515625" customWidth="1"/>
    <col min="15" max="15" width="11.42578125" customWidth="1"/>
    <col min="16" max="16" width="13.5703125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6F2A-9C79-4284-9ADF-A4DDC2B1D66E}">
  <dimension ref="A1:O11"/>
  <sheetViews>
    <sheetView tabSelected="1" workbookViewId="0">
      <selection activeCell="B6" sqref="B6"/>
    </sheetView>
  </sheetViews>
  <sheetFormatPr defaultRowHeight="15"/>
  <cols>
    <col min="1" max="1" width="25.85546875" customWidth="1"/>
    <col min="2" max="2" width="14.85546875" customWidth="1"/>
    <col min="3" max="3" width="18" customWidth="1"/>
    <col min="5" max="5" width="13.140625" bestFit="1" customWidth="1"/>
    <col min="6" max="6" width="15.7109375" bestFit="1" customWidth="1"/>
    <col min="7" max="7" width="27" bestFit="1" customWidth="1"/>
    <col min="8" max="8" width="28.42578125" bestFit="1" customWidth="1"/>
    <col min="9" max="9" width="18.7109375" bestFit="1" customWidth="1"/>
    <col min="10" max="10" width="24.7109375" bestFit="1" customWidth="1"/>
    <col min="11" max="11" width="19.42578125" bestFit="1" customWidth="1"/>
    <col min="12" max="12" width="26" bestFit="1" customWidth="1"/>
    <col min="13" max="13" width="32.42578125" bestFit="1" customWidth="1"/>
    <col min="14" max="14" width="24.140625" bestFit="1" customWidth="1"/>
    <col min="15" max="15" width="26.140625" bestFit="1" customWidth="1"/>
  </cols>
  <sheetData>
    <row r="1" spans="1:15" ht="30">
      <c r="A1" s="3" t="s">
        <v>1433</v>
      </c>
      <c r="B1" s="3" t="s">
        <v>17</v>
      </c>
      <c r="C1" s="3" t="s">
        <v>723</v>
      </c>
      <c r="E1" s="5" t="s">
        <v>1444</v>
      </c>
      <c r="F1" t="s">
        <v>1446</v>
      </c>
      <c r="G1" t="s">
        <v>1447</v>
      </c>
      <c r="H1" t="s">
        <v>1454</v>
      </c>
      <c r="I1" t="s">
        <v>1448</v>
      </c>
      <c r="J1" t="s">
        <v>1449</v>
      </c>
      <c r="K1" t="s">
        <v>1450</v>
      </c>
      <c r="L1" t="s">
        <v>1453</v>
      </c>
      <c r="M1" t="s">
        <v>1451</v>
      </c>
      <c r="N1" t="s">
        <v>1452</v>
      </c>
      <c r="O1" t="s">
        <v>1455</v>
      </c>
    </row>
    <row r="2" spans="1:15">
      <c r="A2" s="4" t="s">
        <v>1434</v>
      </c>
      <c r="B2" s="7">
        <v>693</v>
      </c>
      <c r="C2" s="7">
        <v>715</v>
      </c>
      <c r="E2" s="6" t="s">
        <v>17</v>
      </c>
      <c r="F2" s="7">
        <v>693</v>
      </c>
      <c r="G2" s="7">
        <v>441</v>
      </c>
      <c r="H2" s="7">
        <v>57.026200873362491</v>
      </c>
      <c r="I2" s="7">
        <v>174</v>
      </c>
      <c r="J2" s="7">
        <v>22</v>
      </c>
      <c r="K2" s="7">
        <v>35862.28</v>
      </c>
      <c r="L2" s="7">
        <v>152</v>
      </c>
      <c r="M2" s="7">
        <v>0.15584415584415584</v>
      </c>
      <c r="N2" s="7">
        <v>0</v>
      </c>
      <c r="O2" s="7">
        <v>8.8636363636363633</v>
      </c>
    </row>
    <row r="3" spans="1:15">
      <c r="A3" s="4" t="s">
        <v>1435</v>
      </c>
      <c r="B3" s="8">
        <v>6.3600000000000002E-3</v>
      </c>
      <c r="C3" s="8">
        <v>7.1999999999999998E-3</v>
      </c>
      <c r="E3" s="6" t="s">
        <v>723</v>
      </c>
      <c r="F3" s="7">
        <v>715</v>
      </c>
      <c r="G3" s="7">
        <v>519</v>
      </c>
      <c r="H3" s="7">
        <v>62.931966053748233</v>
      </c>
      <c r="I3" s="7">
        <v>208</v>
      </c>
      <c r="J3" s="7">
        <v>50</v>
      </c>
      <c r="K3" s="7">
        <v>38520.709999999992</v>
      </c>
      <c r="L3" s="7">
        <v>266</v>
      </c>
      <c r="M3" s="7">
        <v>0.21258741258741259</v>
      </c>
      <c r="N3" s="7">
        <v>3</v>
      </c>
      <c r="O3" s="7">
        <v>6.4</v>
      </c>
    </row>
    <row r="4" spans="1:15">
      <c r="A4" s="4" t="s">
        <v>1436</v>
      </c>
      <c r="B4" s="8">
        <v>2.5000000000000001E-3</v>
      </c>
      <c r="C4" s="8">
        <v>2.8999999999999998E-3</v>
      </c>
      <c r="E4" s="6" t="s">
        <v>1445</v>
      </c>
      <c r="F4" s="7">
        <v>1408</v>
      </c>
      <c r="G4" s="7">
        <v>960</v>
      </c>
      <c r="H4" s="7">
        <v>60.02144906743186</v>
      </c>
      <c r="I4" s="7">
        <v>382</v>
      </c>
      <c r="J4" s="7">
        <v>72</v>
      </c>
      <c r="K4" s="7">
        <v>74382.989999999991</v>
      </c>
      <c r="L4" s="7">
        <v>418</v>
      </c>
      <c r="M4" s="7">
        <v>0.18465909090909091</v>
      </c>
      <c r="N4" s="7">
        <v>3</v>
      </c>
      <c r="O4" s="7">
        <v>7.1527777777777777</v>
      </c>
    </row>
    <row r="5" spans="1:15" ht="30">
      <c r="A5" s="4" t="s">
        <v>1437</v>
      </c>
      <c r="B5" s="8">
        <v>1.5E-3</v>
      </c>
      <c r="C5" s="8">
        <v>2.0999999999999999E-3</v>
      </c>
    </row>
    <row r="6" spans="1:15">
      <c r="A6" s="4" t="s">
        <v>1438</v>
      </c>
      <c r="B6" s="8">
        <v>3.1E-4</v>
      </c>
      <c r="C6" s="8">
        <v>5.9999999999999995E-4</v>
      </c>
    </row>
    <row r="7" spans="1:15">
      <c r="A7" s="4" t="s">
        <v>1439</v>
      </c>
      <c r="B7" s="9">
        <v>1630.1</v>
      </c>
      <c r="C7" s="4">
        <v>770.41</v>
      </c>
    </row>
    <row r="8" spans="1:15">
      <c r="A8" s="4" t="s">
        <v>1440</v>
      </c>
      <c r="B8" s="10">
        <v>0</v>
      </c>
      <c r="C8" s="8">
        <v>4.1E-5</v>
      </c>
    </row>
    <row r="9" spans="1:15">
      <c r="A9" s="4" t="s">
        <v>1441</v>
      </c>
      <c r="B9" s="8">
        <v>2.1900000000000001E-3</v>
      </c>
      <c r="C9" s="8">
        <v>3.7200000000000002E-3</v>
      </c>
    </row>
    <row r="10" spans="1:15">
      <c r="A10" s="4" t="s">
        <v>1442</v>
      </c>
      <c r="B10" s="7">
        <v>57.026200873362491</v>
      </c>
      <c r="C10" s="7">
        <v>62.931966053748233</v>
      </c>
    </row>
    <row r="11" spans="1:15">
      <c r="A11" s="4" t="s">
        <v>1443</v>
      </c>
      <c r="B11" s="7">
        <v>8.8636363636363633</v>
      </c>
      <c r="C11" s="7">
        <v>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900D-D671-4E6A-85AF-4044F8729FC3}">
  <dimension ref="A1:D3"/>
  <sheetViews>
    <sheetView workbookViewId="0">
      <selection activeCell="D6" sqref="D6"/>
    </sheetView>
  </sheetViews>
  <sheetFormatPr defaultRowHeight="15"/>
  <cols>
    <col min="1" max="1" width="15.42578125" customWidth="1"/>
    <col min="2" max="2" width="20.5703125" customWidth="1"/>
    <col min="3" max="3" width="18.5703125" customWidth="1"/>
    <col min="4" max="4" width="15.5703125" customWidth="1"/>
  </cols>
  <sheetData>
    <row r="1" spans="1:4" ht="45">
      <c r="A1" s="3" t="s">
        <v>1456</v>
      </c>
      <c r="B1" s="12" t="s">
        <v>1457</v>
      </c>
      <c r="C1" s="12" t="s">
        <v>1458</v>
      </c>
      <c r="D1" s="12" t="s">
        <v>1459</v>
      </c>
    </row>
    <row r="2" spans="1:4">
      <c r="A2" s="4" t="s">
        <v>17</v>
      </c>
      <c r="B2" s="7">
        <v>22</v>
      </c>
      <c r="C2" s="7">
        <v>693</v>
      </c>
      <c r="D2" s="11">
        <v>4.3289999999999997</v>
      </c>
    </row>
    <row r="3" spans="1:4">
      <c r="A3" s="4" t="s">
        <v>723</v>
      </c>
      <c r="B3" s="7">
        <v>50</v>
      </c>
      <c r="C3" s="7">
        <v>715</v>
      </c>
      <c r="D3" s="11">
        <v>8.391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B7D6-5B6E-4875-8167-AD7133A736F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4BF9-EF05-44E5-ADEE-FEF75FD7362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2471-941B-47F9-96BB-712737C1B092}">
  <dimension ref="A1"/>
  <sheetViews>
    <sheetView workbookViewId="0">
      <selection activeCell="R11" sqref="R1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Summary_Metrics</vt:lpstr>
      <vt:lpstr>Hypothesis_Test</vt:lpstr>
      <vt:lpstr>Segment_Analysis</vt:lpstr>
      <vt:lpstr>KPI_Calculations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2026-06-27T14:47:19Z</dcterms:created>
  <dcterms:modified xsi:type="dcterms:W3CDTF">2026-06-27T23:57:18Z</dcterms:modified>
</cp:coreProperties>
</file>