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4760" windowHeight="15620" tabRatio="500" activeTab="1"/>
  </bookViews>
  <sheets>
    <sheet name="headers-vol.1" sheetId="1" r:id="rId1"/>
    <sheet name="headers-vol.2" sheetId="2" r:id="rId2"/>
  </sheets>
  <definedNames>
    <definedName name="_xlnm._FilterDatabase" localSheetId="0" hidden="1">'headers-vol.1'!$A$1:$D$407</definedName>
    <definedName name="_xlnm._FilterDatabase" localSheetId="1" hidden="1">'headers-vol.2'!$A$1:$D$417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2" l="1"/>
  <c r="E138" i="1"/>
  <c r="E15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11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13" i="2"/>
  <c r="E14" i="2"/>
  <c r="E12" i="2"/>
  <c r="E11" i="2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E368" i="1"/>
  <c r="E334" i="1"/>
  <c r="E308" i="1"/>
  <c r="E283" i="1"/>
  <c r="E255" i="1"/>
  <c r="E224" i="1"/>
  <c r="E186" i="1"/>
  <c r="E163" i="1"/>
  <c r="E110" i="1"/>
  <c r="E7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2" i="1"/>
  <c r="E11" i="1"/>
</calcChain>
</file>

<file path=xl/sharedStrings.xml><?xml version="1.0" encoding="utf-8"?>
<sst xmlns="http://schemas.openxmlformats.org/spreadsheetml/2006/main" count="4467" uniqueCount="2618">
  <si>
    <t>iv</t>
  </si>
  <si>
    <t>INTRODUCTION.</t>
  </si>
  <si>
    <t>v</t>
  </si>
  <si>
    <t>vi</t>
  </si>
  <si>
    <t>viii</t>
  </si>
  <si>
    <t>x</t>
  </si>
  <si>
    <t>xii</t>
  </si>
  <si>
    <t>xiv</t>
  </si>
  <si>
    <t>xvi</t>
  </si>
  <si>
    <t>vii</t>
  </si>
  <si>
    <t>ix</t>
  </si>
  <si>
    <t>xiii</t>
  </si>
  <si>
    <t>CONTENTS.</t>
  </si>
  <si>
    <t>ILLUSTRATIONS.</t>
  </si>
  <si>
    <t>[CHAP. I.</t>
  </si>
  <si>
    <t>1866.]</t>
  </si>
  <si>
    <t>4</t>
  </si>
  <si>
    <t>5</t>
  </si>
  <si>
    <t>6</t>
  </si>
  <si>
    <t>2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</si>
  <si>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</si>
  <si>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</si>
  <si>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</si>
  <si>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</si>
  <si>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</si>
  <si>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</si>
  <si>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</si>
  <si>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</si>
  <si>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</si>
  <si>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</si>
  <si>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</si>
  <si>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</si>
  <si>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</si>
  <si>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</si>
  <si>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</si>
  <si>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</si>
  <si>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</si>
  <si>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</si>
  <si>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</si>
  <si>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</si>
  <si>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</si>
  <si>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</si>
  <si>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</si>
  <si>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</si>
  <si>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</si>
  <si>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</si>
  <si>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</si>
  <si>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</si>
  <si>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</si>
  <si>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</si>
  <si>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</si>
  <si>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</si>
  <si>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</si>
  <si>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</si>
  <si>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78</t>
  </si>
  <si>
    <t>80</t>
  </si>
  <si>
    <t>82</t>
  </si>
  <si>
    <t>84</t>
  </si>
  <si>
    <t>86</t>
  </si>
  <si>
    <t>88</t>
  </si>
  <si>
    <t>90</t>
  </si>
  <si>
    <t>92</t>
  </si>
  <si>
    <t>94</t>
  </si>
  <si>
    <t>96</t>
  </si>
  <si>
    <t>98</t>
  </si>
  <si>
    <t>100</t>
  </si>
  <si>
    <t>102</t>
  </si>
  <si>
    <t>104</t>
  </si>
  <si>
    <t>106</t>
  </si>
  <si>
    <t>108</t>
  </si>
  <si>
    <t>110</t>
  </si>
  <si>
    <t>112</t>
  </si>
  <si>
    <t>114</t>
  </si>
  <si>
    <t>116</t>
  </si>
  <si>
    <t>118</t>
  </si>
  <si>
    <t>120</t>
  </si>
  <si>
    <t>122</t>
  </si>
  <si>
    <t>124</t>
  </si>
  <si>
    <t>126</t>
  </si>
  <si>
    <t>128</t>
  </si>
  <si>
    <t>130</t>
  </si>
  <si>
    <t>132</t>
  </si>
  <si>
    <t>134</t>
  </si>
  <si>
    <t>138</t>
  </si>
  <si>
    <t>140</t>
  </si>
  <si>
    <t>142</t>
  </si>
  <si>
    <t>144</t>
  </si>
  <si>
    <t>146</t>
  </si>
  <si>
    <t>148</t>
  </si>
  <si>
    <t>150</t>
  </si>
  <si>
    <t>152</t>
  </si>
  <si>
    <t>154</t>
  </si>
  <si>
    <t>156</t>
  </si>
  <si>
    <t>158</t>
  </si>
  <si>
    <t>160</t>
  </si>
  <si>
    <t>162</t>
  </si>
  <si>
    <t>164</t>
  </si>
  <si>
    <t>166</t>
  </si>
  <si>
    <t>168</t>
  </si>
  <si>
    <t>170</t>
  </si>
  <si>
    <t>172</t>
  </si>
  <si>
    <t>174</t>
  </si>
  <si>
    <t>176</t>
  </si>
  <si>
    <t>178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</si>
  <si>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</si>
  <si>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</si>
  <si>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</si>
  <si>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</si>
  <si>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</si>
  <si>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</si>
  <si>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</si>
  <si>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</si>
  <si>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</si>
  <si>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</si>
  <si>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200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</si>
  <si>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</si>
  <si>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</si>
  <si>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</si>
  <si>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</si>
  <si>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</si>
  <si>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</si>
  <si>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</si>
  <si>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</si>
  <si>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</si>
  <si>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</si>
  <si>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</si>
  <si>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</si>
  <si>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</si>
  <si>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</si>
  <si>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</si>
  <si>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</si>
  <si>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</si>
  <si>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</si>
  <si>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</si>
  <si>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</si>
  <si>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</si>
  <si>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</si>
  <si>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</si>
  <si>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252</t>
  </si>
  <si>
    <t>254</t>
  </si>
  <si>
    <t>256</t>
  </si>
  <si>
    <t>258</t>
  </si>
  <si>
    <t>260</t>
  </si>
  <si>
    <t>262</t>
  </si>
  <si>
    <t>264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</si>
  <si>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</si>
  <si>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</si>
  <si>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</si>
  <si>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</si>
  <si>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</si>
  <si>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</si>
  <si>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</si>
  <si>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</si>
  <si>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</si>
  <si>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</si>
  <si>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</si>
  <si>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</si>
  <si>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</si>
  <si>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</si>
  <si>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</si>
  <si>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</si>
  <si>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</si>
  <si>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</si>
  <si>
    <t>302</t>
  </si>
  <si>
    <t>304</t>
  </si>
  <si>
    <t>306</t>
  </si>
  <si>
    <t>308</t>
  </si>
  <si>
    <t>310</t>
  </si>
  <si>
    <t>312</t>
  </si>
  <si>
    <t>314</t>
  </si>
  <si>
    <t>316</t>
  </si>
  <si>
    <t>318</t>
  </si>
  <si>
    <t>320</t>
  </si>
  <si>
    <t>322</t>
  </si>
  <si>
    <t>324</t>
  </si>
  <si>
    <t>326</t>
  </si>
  <si>
    <t>328</t>
  </si>
  <si>
    <t>330</t>
  </si>
  <si>
    <t>332</t>
  </si>
  <si>
    <t>334</t>
  </si>
  <si>
    <t>336</t>
  </si>
  <si>
    <t>338</t>
  </si>
  <si>
    <t>340</t>
  </si>
  <si>
    <t>342</t>
  </si>
  <si>
    <t>344</t>
  </si>
  <si>
    <t>346</t>
  </si>
  <si>
    <t>348</t>
  </si>
  <si>
    <t>350</t>
  </si>
  <si>
    <t>352</t>
  </si>
  <si>
    <t>354</t>
  </si>
  <si>
    <t>356</t>
  </si>
  <si>
    <t>358</t>
  </si>
  <si>
    <t>360</t>
  </si>
  <si>
    <t>3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</si>
  <si>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</si>
  <si>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</si>
  <si>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</si>
  <si>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</si>
  <si>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</si>
  <si>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</si>
  <si>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</si>
  <si>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</si>
  <si>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</si>
  <si>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</si>
  <si>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</si>
  <si>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</si>
  <si>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</si>
  <si>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</si>
  <si>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</si>
  <si>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</si>
  <si>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</si>
  <si>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</si>
  <si>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</si>
  <si>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</si>
  <si>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</si>
  <si>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</si>
  <si>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53</t>
  </si>
  <si>
    <t>55</t>
  </si>
  <si>
    <t>57</t>
  </si>
  <si>
    <t>59</t>
  </si>
  <si>
    <t>61</t>
  </si>
  <si>
    <t>63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</si>
  <si>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</si>
  <si>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</si>
  <si>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</si>
  <si>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</si>
  <si>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</si>
  <si>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</si>
  <si>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</si>
  <si>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</si>
  <si>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</si>
  <si>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85</t>
  </si>
  <si>
    <t>87</t>
  </si>
  <si>
    <t>89</t>
  </si>
  <si>
    <t>91</t>
  </si>
  <si>
    <t>93</t>
  </si>
  <si>
    <t>95</t>
  </si>
  <si>
    <t>97</t>
  </si>
  <si>
    <t>99</t>
  </si>
  <si>
    <t>101</t>
  </si>
  <si>
    <t>103</t>
  </si>
  <si>
    <t>105</t>
  </si>
  <si>
    <t>107</t>
  </si>
  <si>
    <t>109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</si>
  <si>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</si>
  <si>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</si>
  <si>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</si>
  <si>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</si>
  <si>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</si>
  <si>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</si>
  <si>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</si>
  <si>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</si>
  <si>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</si>
  <si>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</si>
  <si>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</si>
  <si>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135</t>
  </si>
  <si>
    <t>137</t>
  </si>
  <si>
    <t>139</t>
  </si>
  <si>
    <t>141</t>
  </si>
  <si>
    <t>143</t>
  </si>
  <si>
    <t>145</t>
  </si>
  <si>
    <t>147</t>
  </si>
  <si>
    <t>149</t>
  </si>
  <si>
    <t>151</t>
  </si>
  <si>
    <t>153</t>
  </si>
  <si>
    <t>155</t>
  </si>
  <si>
    <t>157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</si>
  <si>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</si>
  <si>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</si>
  <si>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</si>
  <si>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</si>
  <si>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</si>
  <si>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</si>
  <si>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</si>
  <si>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</si>
  <si>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</si>
  <si>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</si>
  <si>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</si>
  <si>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</si>
  <si>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185</t>
  </si>
  <si>
    <t>187</t>
  </si>
  <si>
    <t>189</t>
  </si>
  <si>
    <t>191</t>
  </si>
  <si>
    <t>193</t>
  </si>
  <si>
    <t>197</t>
  </si>
  <si>
    <t>199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</si>
  <si>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</si>
  <si>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</si>
  <si>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</si>
  <si>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</si>
  <si>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</si>
  <si>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</si>
  <si>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</si>
  <si>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</si>
  <si>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</si>
  <si>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</si>
  <si>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</si>
  <si>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</si>
  <si>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</si>
  <si>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</si>
  <si>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</si>
  <si>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</si>
  <si>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</si>
  <si>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</si>
  <si>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</si>
  <si>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</si>
  <si>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</si>
  <si>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</si>
  <si>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</si>
  <si>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</si>
  <si>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</si>
  <si>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</si>
  <si>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</si>
  <si>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</si>
  <si>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</si>
  <si>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</si>
  <si>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261</t>
  </si>
  <si>
    <t>263</t>
  </si>
  <si>
    <t>265</t>
  </si>
  <si>
    <t>267</t>
  </si>
  <si>
    <t>269</t>
  </si>
  <si>
    <t>271</t>
  </si>
  <si>
    <t>273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</si>
  <si>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</si>
  <si>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</si>
  <si>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</si>
  <si>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</si>
  <si>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</si>
  <si>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</si>
  <si>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</si>
  <si>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</si>
  <si>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</si>
  <si>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</si>
  <si>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</si>
  <si>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</si>
  <si>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</si>
  <si>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</si>
  <si>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</si>
  <si>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</si>
  <si>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</si>
  <si>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</si>
  <si>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</si>
  <si>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</si>
  <si>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</si>
  <si>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</si>
  <si>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</si>
  <si>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</si>
  <si>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327</t>
  </si>
  <si>
    <t>329</t>
  </si>
  <si>
    <t>331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</si>
  <si>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</si>
  <si>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</si>
  <si>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</si>
  <si>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</si>
  <si>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</si>
  <si>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</si>
  <si>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</si>
  <si>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</si>
  <si>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</si>
  <si>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</si>
  <si>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</si>
  <si>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</si>
  <si>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</si>
  <si>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1867.]</t>
  </si>
  <si>
    <t>1868.]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</si>
  <si>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</si>
  <si>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</si>
  <si>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</si>
  <si>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</si>
  <si>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</si>
  <si>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</si>
  <si>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</si>
  <si>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</si>
  <si>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</si>
  <si>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</si>
  <si>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</si>
  <si>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</si>
  <si>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</si>
  <si>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</si>
  <si>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</si>
  <si>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</si>
  <si>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</si>
  <si>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</si>
  <si>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</si>
  <si>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</si>
  <si>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</si>
  <si>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</si>
  <si>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</si>
  <si>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</si>
  <si>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</si>
  <si>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</si>
  <si>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</si>
  <si>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</si>
  <si>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</si>
  <si>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</si>
  <si>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</si>
  <si>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</si>
  <si>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</si>
  <si>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</si>
  <si>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</si>
  <si>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</si>
  <si>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</si>
  <si>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</si>
  <si>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</si>
  <si>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</si>
  <si>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</si>
  <si>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</si>
  <si>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</si>
  <si>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</si>
  <si>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</si>
  <si>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</si>
  <si>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</si>
  <si>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</si>
  <si>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</si>
  <si>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</si>
  <si>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</si>
  <si>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</si>
  <si>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</si>
  <si>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</si>
  <si>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</si>
  <si>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</si>
  <si>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</si>
  <si>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</si>
  <si>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</si>
  <si>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</si>
  <si>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</si>
  <si>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</si>
  <si>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</si>
  <si>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</si>
  <si>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</si>
  <si>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</si>
  <si>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</si>
  <si>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</si>
  <si>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</si>
  <si>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</si>
  <si>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</si>
  <si>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</si>
  <si>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</si>
  <si>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</si>
  <si>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</si>
  <si>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</si>
  <si>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</si>
  <si>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</si>
  <si>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</si>
  <si>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</si>
  <si>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</si>
  <si>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</si>
  <si>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</si>
  <si>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</si>
  <si>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</si>
  <si>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</si>
  <si>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</si>
  <si>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</si>
  <si>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</si>
  <si>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</si>
  <si>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</si>
  <si>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</si>
  <si>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</si>
  <si>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</si>
  <si>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</si>
  <si>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</si>
  <si>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</si>
  <si>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</si>
  <si>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</si>
  <si>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</si>
  <si>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</si>
  <si>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</si>
  <si>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</si>
  <si>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</si>
  <si>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</si>
  <si>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</si>
  <si>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</si>
  <si>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</si>
  <si>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</si>
  <si>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</si>
  <si>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</si>
  <si>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</si>
  <si>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</si>
  <si>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</si>
  <si>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</si>
  <si>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</si>
  <si>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</si>
  <si>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</si>
  <si>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</si>
  <si>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</si>
  <si>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</si>
  <si>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</si>
  <si>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</si>
  <si>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</si>
  <si>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</si>
  <si>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</si>
  <si>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</si>
  <si>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</si>
  <si>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</si>
  <si>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</si>
  <si>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</si>
  <si>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</si>
  <si>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</si>
  <si>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</si>
  <si>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</si>
  <si>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</si>
  <si>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</si>
  <si>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</si>
  <si>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</si>
  <si>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</si>
  <si>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</si>
  <si>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</si>
  <si>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</si>
  <si>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</si>
  <si>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</si>
  <si>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</si>
  <si>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</si>
  <si>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</si>
  <si>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</si>
  <si>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</si>
  <si>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</si>
  <si>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</si>
  <si>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</si>
  <si>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</si>
  <si>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</si>
  <si>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</si>
  <si>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</si>
  <si>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</si>
  <si>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</si>
  <si>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</si>
  <si>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</si>
  <si>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</si>
  <si>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</si>
  <si>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</si>
  <si>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</si>
  <si>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</si>
  <si>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</si>
  <si>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</si>
  <si>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</si>
  <si>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</si>
  <si>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</si>
  <si>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</si>
  <si>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</si>
  <si>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</si>
  <si>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</si>
  <si>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</si>
  <si>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</si>
  <si>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</si>
  <si>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</si>
  <si>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</si>
  <si>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</si>
  <si>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</si>
  <si>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</si>
  <si>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</si>
  <si>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</si>
  <si>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</si>
  <si>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</si>
  <si>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</si>
  <si>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</si>
  <si>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</si>
  <si>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</si>
  <si>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</si>
  <si>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</si>
  <si>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</si>
  <si>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</si>
  <si>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</si>
  <si>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</si>
  <si>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</si>
  <si>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</si>
  <si>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</si>
  <si>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</si>
  <si>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</si>
  <si>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</si>
  <si>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</si>
  <si>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</si>
  <si>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</si>
  <si>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</si>
  <si>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</si>
  <si>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</si>
  <si>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</si>
  <si>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</si>
  <si>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</si>
  <si>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</si>
  <si>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</si>
  <si>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</si>
  <si>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</si>
  <si>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</si>
  <si>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</si>
  <si>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</si>
  <si>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</si>
  <si>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</si>
  <si>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</si>
  <si>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</si>
  <si>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</si>
  <si>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</si>
  <si>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</si>
  <si>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</si>
  <si>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</si>
  <si>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</si>
  <si>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</si>
  <si>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</si>
  <si>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</si>
  <si>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</si>
  <si>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</si>
  <si>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</si>
  <si>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</si>
  <si>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</si>
  <si>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</si>
  <si>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</si>
  <si>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</si>
  <si>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</si>
  <si>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</si>
  <si>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</si>
  <si>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</si>
  <si>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</si>
  <si>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</si>
  <si>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</si>
  <si>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</si>
  <si>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</si>
  <si>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</si>
  <si>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</si>
  <si>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</si>
  <si>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</si>
  <si>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</si>
  <si>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</si>
  <si>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</si>
  <si>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</si>
  <si>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</si>
  <si>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</si>
  <si>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</si>
  <si>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</si>
  <si>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</si>
  <si>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</si>
  <si>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</si>
  <si>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</si>
  <si>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</si>
  <si>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</si>
  <si>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</si>
  <si>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</si>
  <si>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</si>
  <si>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</si>
  <si>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</si>
  <si>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</si>
  <si>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</si>
  <si>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</si>
  <si>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</si>
  <si>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</si>
  <si>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</si>
  <si>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</si>
  <si>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</si>
  <si>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</si>
  <si>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</si>
  <si>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</si>
  <si>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</si>
  <si>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</si>
  <si>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</si>
  <si>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</si>
  <si>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</si>
  <si>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</si>
  <si>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</si>
  <si>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</si>
  <si>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</si>
  <si>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</si>
  <si>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</si>
  <si>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</si>
  <si>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</si>
  <si>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</si>
  <si>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</si>
  <si>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</si>
  <si>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</si>
  <si>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</si>
  <si>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</si>
  <si>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</si>
  <si>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</si>
  <si>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</si>
  <si>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</si>
  <si>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</si>
  <si>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</si>
  <si>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</si>
  <si>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</si>
  <si>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</si>
  <si>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</si>
  <si>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</si>
  <si>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</si>
  <si>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</si>
  <si>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</si>
  <si>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</si>
  <si>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</si>
  <si>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</si>
  <si>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</si>
  <si>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</si>
  <si>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</si>
  <si>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</si>
  <si>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</si>
  <si>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</si>
  <si>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</si>
  <si>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</si>
  <si>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</si>
  <si>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</si>
  <si>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</si>
  <si>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</si>
  <si>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</si>
  <si>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</si>
  <si>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</si>
  <si>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</si>
  <si>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</si>
  <si>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</si>
  <si>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</si>
  <si>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</si>
  <si>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</si>
  <si>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</si>
  <si>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</si>
  <si>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</si>
  <si>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</si>
  <si>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</si>
  <si>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</si>
  <si>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</si>
  <si>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</si>
  <si>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</si>
  <si>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</si>
  <si>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</si>
  <si>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</si>
  <si>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</si>
  <si>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</si>
  <si>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</si>
  <si>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</si>
  <si>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</si>
  <si>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</si>
  <si>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</si>
  <si>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</si>
  <si>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</si>
  <si>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</si>
  <si>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</si>
  <si>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</si>
  <si>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</si>
  <si>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</si>
  <si>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</si>
  <si>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</si>
  <si>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</si>
  <si>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</si>
  <si>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</si>
  <si>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</si>
  <si>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</si>
  <si>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</si>
  <si>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</si>
  <si>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</si>
  <si>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</si>
  <si>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</si>
  <si>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</si>
  <si>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</si>
  <si>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</si>
  <si>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</si>
  <si>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[CHAP. II.</t>
  </si>
  <si>
    <t>[CHAP. III.</t>
  </si>
  <si>
    <t>[CHAP. IV.</t>
  </si>
  <si>
    <t>[CHAP. V.</t>
  </si>
  <si>
    <t>[CHAP. VI.</t>
  </si>
  <si>
    <t>[CHAP. VII.</t>
  </si>
  <si>
    <t>[CHAP. IX.</t>
  </si>
  <si>
    <t>[CHAP. X.</t>
  </si>
  <si>
    <t>[CHAP. XI.</t>
  </si>
  <si>
    <t>[CHAP. XIII.</t>
  </si>
  <si>
    <t>[CHAP. XII.</t>
  </si>
  <si>
    <t>LIVINGSTONE'S LAST JOURNALS.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</si>
  <si>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</si>
  <si>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</si>
  <si>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</si>
  <si>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</si>
  <si>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</si>
  <si>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</si>
  <si>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</si>
  <si>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</si>
  <si>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</si>
  <si>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</si>
  <si>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</si>
  <si>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</si>
  <si>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</si>
  <si>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</si>
  <si>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</si>
  <si>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</si>
  <si>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</si>
  <si>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</si>
  <si>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</si>
  <si>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</si>
  <si>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</si>
  <si>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</si>
  <si>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</si>
  <si>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</si>
  <si>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</si>
  <si>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</si>
  <si>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</si>
  <si>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</si>
  <si>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</si>
  <si>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</si>
  <si>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</si>
  <si>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</si>
  <si>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</si>
  <si>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</si>
  <si>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1869.]</t>
  </si>
  <si>
    <t>1870.]</t>
  </si>
  <si>
    <t>1871.]</t>
  </si>
  <si>
    <t>1872.]</t>
  </si>
  <si>
    <t>1873.]</t>
  </si>
  <si>
    <t>1874.]</t>
  </si>
  <si>
    <t>left</t>
  </si>
  <si>
    <t>center</t>
  </si>
  <si>
    <t>right</t>
  </si>
  <si>
    <t>image no</t>
  </si>
  <si>
    <t>[Chap. XIII.</t>
  </si>
  <si>
    <t>[Chap. XII.</t>
  </si>
  <si>
    <t>[Chap. XI.</t>
  </si>
  <si>
    <t>[Chap. X.</t>
  </si>
  <si>
    <t>[Chap. IX.</t>
  </si>
  <si>
    <t>[Chap. VIII.</t>
  </si>
  <si>
    <t>[Chap. VII.</t>
  </si>
  <si>
    <t>[Chap. VI.</t>
  </si>
  <si>
    <t>[Chap. V.</t>
  </si>
  <si>
    <t>[Chap. IV.</t>
  </si>
  <si>
    <t>[Chap. III.</t>
  </si>
  <si>
    <t>[Chap. II.</t>
  </si>
  <si>
    <t>[Chap. I.</t>
  </si>
  <si>
    <t>THE 'THULE' PRESENTED TO THE SULTAN.</t>
  </si>
  <si>
    <t>CONVERSATION WITH SAID MAJID.</t>
  </si>
  <si>
    <t>THE ZANZIBAR SLAVE-MARKET</t>
  </si>
  <si>
    <t>DR. LIVINGSTONE SAILS FROM ZANZIBAR.</t>
  </si>
  <si>
    <t>PRESENT STATE OF THE ROVUMA.</t>
  </si>
  <si>
    <t>ONCE MORE ABOUT TO TRAVEL.</t>
  </si>
  <si>
    <t>MIKINDANY HARBOUR.</t>
  </si>
  <si>
    <t>BEN ALI ENLISTED AS GUIDE.</t>
  </si>
  <si>
    <t xml:space="preserve">THE 'THULE' PRESENTED TO THE SULTAN. </t>
  </si>
  <si>
    <t xml:space="preserve">CONVERSATION WITH SAID MAJID. </t>
  </si>
  <si>
    <t>THE ZANZIBAR SLAVE MARKET.</t>
  </si>
  <si>
    <t xml:space="preserve">BEN ALI ENLISTED AS GUIDE. </t>
  </si>
  <si>
    <t>AN AFRICAN COAST JUNGLE.</t>
  </si>
  <si>
    <t xml:space="preserve">AFRICAN PIONEERS. </t>
  </si>
  <si>
    <t xml:space="preserve">BEN ALI'S WAYS ARE CROOKED. </t>
  </si>
  <si>
    <t xml:space="preserve">LEOPARD'S FLESH UNCLEAN </t>
  </si>
  <si>
    <t>INFAMOUS CRUELTY OF SEPOYS.</t>
  </si>
  <si>
    <t>THE GUM-COPAL TREE.</t>
  </si>
  <si>
    <t xml:space="preserve">KINDNESS OF NATIVES TOWARD TRAVELLERS. </t>
  </si>
  <si>
    <t xml:space="preserve">EFFECT OF THE TSETSE'S BITE. </t>
  </si>
  <si>
    <t>ABOLISHING A TOLL.</t>
  </si>
  <si>
    <t>TERROR OF NATIVES OWING TO MAZITU.</t>
  </si>
  <si>
    <t>MATUMORA'S GEOGRAPHY.</t>
  </si>
  <si>
    <t>A CAMEL BEATEN TO DEATH.</t>
  </si>
  <si>
    <t>DEEP REVERENCE IN THE NATIVE MIND.</t>
  </si>
  <si>
    <t>RICAHRD FALLS OUT OF THE MARCH.</t>
  </si>
  <si>
    <t>TNE MATAMBWE.</t>
  </si>
  <si>
    <t xml:space="preserve">SUFFERINGS OF THE SLAVE TRANSIT.  </t>
  </si>
  <si>
    <t>THE NASSICK BOY RICHARD DIES.</t>
  </si>
  <si>
    <t>A SORROW IN AMBUSH.</t>
  </si>
  <si>
    <t xml:space="preserve">MOTHER'S DEVOTION TO SICK CHILD. </t>
  </si>
  <si>
    <t>NATIVE POTTERIES.</t>
  </si>
  <si>
    <t>CHIRIKALOMA APPEALS TO THE DOCTOR.</t>
  </si>
  <si>
    <t>A MARAUDING PARTY.</t>
  </si>
  <si>
    <t>TERRIBLE SIGHTS ON THE SLAVE PATH.</t>
  </si>
  <si>
    <t>GREAT SCARCITY OF FOOD.</t>
  </si>
  <si>
    <t>A SUPPOSED CANNIBAL.</t>
  </si>
  <si>
    <t>FORCED MARCHES FOR MATAKA'S.</t>
  </si>
  <si>
    <t>ARRIVES AT MATAKA'S TOWN.</t>
  </si>
  <si>
    <t>THE SEPOYS' TIGERS.</t>
  </si>
  <si>
    <t>MATAMA AT HOME.</t>
  </si>
  <si>
    <t>REMAINS OF BETTER TIMES.</t>
  </si>
  <si>
    <t>DESCRIPTION OF THE WAIYOU.</t>
  </si>
  <si>
    <t>THE MOUNTAINS AROUND LAKE NYASSA.</t>
  </si>
  <si>
    <t>THE SLAVERS FEAR DR. LIVINGSTONE</t>
  </si>
  <si>
    <t>WOODEN IMPLEMENTS.</t>
  </si>
  <si>
    <t>ENDEAVORS TO CROSS LAKE NYASSA.</t>
  </si>
  <si>
    <t>A NEW VARIETY OF ANT.</t>
  </si>
  <si>
    <t>EFFECTS OF AFRICAN ON CHITANE.</t>
  </si>
  <si>
    <t>DEPOPULATION BY THE SLAVE WARS.</t>
  </si>
  <si>
    <t>THE LAKE'S TRIBUTARY STREAMS.</t>
  </si>
  <si>
    <t>PLACE OF DR. ROSCHER'S DEATH.</t>
  </si>
  <si>
    <t>VISITS THE CHIEF MUKATE</t>
  </si>
  <si>
    <t>EARTHQUAKES. THE MARAVI.</t>
  </si>
  <si>
    <t>HALT OF THE SLAVE-GANG.</t>
  </si>
  <si>
    <t>WIKATANI LEAVES THE DOCTOR.</t>
  </si>
  <si>
    <t>PHYSICAL GEOGRAPHY.</t>
  </si>
  <si>
    <t>THE JOHANNA MEN DESERT.</t>
  </si>
  <si>
    <t>KIMSUSA'S HOSPITABLE WELCOME.</t>
  </si>
  <si>
    <t>RELATIONS DISCOVER CHUMA.</t>
  </si>
  <si>
    <t>KIMSUSA SOLVES A DIFFICULTY.</t>
  </si>
  <si>
    <t>THE REVENGEFUL RATCATCHER.</t>
  </si>
  <si>
    <t>BUAZE CLOTH. ENORMOUS BOWS.</t>
  </si>
  <si>
    <t>THE BOKONTO TREE. KULU ABSCONDS.</t>
  </si>
  <si>
    <t>NATIVE AGRICULTURE. HUMID CLIMATE.</t>
  </si>
  <si>
    <t>MOLOMBA. ANOTHER SHUPANGA.</t>
  </si>
  <si>
    <t>AN OUTWARD RESEMBLANCE ONLY.</t>
  </si>
  <si>
    <t>CHITAKOLA RETURNS FROM THE MILANDO</t>
  </si>
  <si>
    <t>AN ALARM OF MAZITU.</t>
  </si>
  <si>
    <t>CHIMUNA UNDER TREATMENT.</t>
  </si>
  <si>
    <t>EAST AFRICANS AT HOME.</t>
  </si>
  <si>
    <t>A CHURLISH HEADMAN.</t>
  </si>
  <si>
    <t>PORTUGUESE GEOGRAPHY.</t>
  </si>
  <si>
    <t>IRON SMELTERS AND BLACKSMITHS.</t>
  </si>
  <si>
    <t>BEAUTIFUL SCENERY OF THE BUA.</t>
  </si>
  <si>
    <t>SOUTHERN SLOPES OF THE LOANGWA VALLEY.</t>
  </si>
  <si>
    <t>THE CHILOBE PEA. RAIN MAKING.</t>
  </si>
  <si>
    <t>TWO WAIYAU RECRUITS ENLIST.</t>
  </si>
  <si>
    <t>MARABOY'S NEST. HUMMING-BIRDS.</t>
  </si>
  <si>
    <t>THE KING-HUNTER. BIRD LIFE.</t>
  </si>
  <si>
    <t>NO PROSPECT OF CHRISTMAS DINNER.</t>
  </si>
  <si>
    <t>COURSE OF THE RIVER LOANGWA.</t>
  </si>
  <si>
    <t>MOERWA. ELEPHANT HUNTING.</t>
  </si>
  <si>
    <t>DREAMING HUNGRY HOURS AWAY.</t>
  </si>
  <si>
    <t>QUANTITIES OF FLOWERS AND GAME.</t>
  </si>
  <si>
    <t>CHITANE PERISHES IN THE WATER.</t>
  </si>
  <si>
    <t>CHITAPANGWA'S ENVOY.</t>
  </si>
  <si>
    <t>THE MEDICINE CHEST IS STOLEN.</t>
  </si>
  <si>
    <t>SEVERE SUFFERING FROM HUNGER.</t>
  </si>
  <si>
    <t>BEAD CURRENCY. MUSHROOMS.</t>
  </si>
  <si>
    <t>THE TSEBULA ANTELOPE.</t>
  </si>
  <si>
    <t>CHITAPANGWA'S STATE RECEPTION.</t>
  </si>
  <si>
    <t>NEW ROUTES FROM ZANZIBAR.</t>
  </si>
  <si>
    <t>THE CHIEF BARGAINS FOR A BLANKET.</t>
  </si>
  <si>
    <t>EMBARRASSED BY INTERPRETERS.</t>
  </si>
  <si>
    <t>NATIVES DYES.</t>
  </si>
  <si>
    <t>ENORMOUS TUSKS.</t>
  </si>
  <si>
    <t>RIVERS OF THE BABEMBA.</t>
  </si>
  <si>
    <t>THE BALUNGU. COMES TO CHIBUE'S.</t>
  </si>
  <si>
    <t>ILLNESS. LAKE LIEMBA AT LAST.</t>
  </si>
  <si>
    <t>DR. LIVINGSTONE DANGEROUSLY ILL.</t>
  </si>
  <si>
    <t>ANOTHER FIT OF INSENSIBILITY.</t>
  </si>
  <si>
    <t>RETURNS TO CHITIMBA'S.</t>
  </si>
  <si>
    <t>THE ARABS SHOW KIND FORETHOUGHT.</t>
  </si>
  <si>
    <t>NATIVE POLITNESS. GOVERNMENT.</t>
  </si>
  <si>
    <t>WATER-WAGTAILS. AN ARAB WEDDING.</t>
  </si>
  <si>
    <t>EXPEDITION OF ALLIES AGAINST NSAMA.</t>
  </si>
  <si>
    <t>TIRESOME DELAY. A CONFLAGRATION.</t>
  </si>
  <si>
    <t>NSAMA IS ROUTED. NATIVE CUPPING.</t>
  </si>
  <si>
    <t>GLEANS TIDINGS CONCERNING THE WASONGO.</t>
  </si>
  <si>
    <t>ARAB INFORMATION. SINGULAR SPIDER.</t>
  </si>
  <si>
    <t>CROSSES THE RIVER LOFU.</t>
  </si>
  <si>
    <t>A POLITICAL MARRIAGE.</t>
  </si>
  <si>
    <t>THE ARABS INCENSE THEIR PRAYER-BOOK.</t>
  </si>
  <si>
    <t>TERROR AMONGST THE NATIVE CHIEFS.</t>
  </si>
  <si>
    <t>DR. LIVINGSTONE AGAIN VERY ILL.</t>
  </si>
  <si>
    <t>ARAB ORDER OF MARCHING.</t>
  </si>
  <si>
    <t>LAKE MOERO. THE 'MONDE' FISH.</t>
  </si>
  <si>
    <t>THE PORTUGUESE TRAVELLER, DR. LACERDA.</t>
  </si>
  <si>
    <t>ARRIVES AT CAZEMBE'S TOWN.</t>
  </si>
  <si>
    <t>AN AFRICAN COURT POOL.</t>
  </si>
  <si>
    <t>CASEMBE'S CHIEF WIFE.</t>
  </si>
  <si>
    <t>LEAVES CASEMBE'S TOWN.</t>
  </si>
  <si>
    <t>DESPATCH TO LORD CLARENDON.</t>
  </si>
  <si>
    <t>DESCRIPTIVE RESUME.</t>
  </si>
  <si>
    <t>THE POTATO. COTTON.</t>
  </si>
  <si>
    <t>THE LAKE MOERO.</t>
  </si>
  <si>
    <t>CROSSES THE LUAO. KABWABWATA.</t>
  </si>
  <si>
    <t>INTELLIGENCE  CONCERNING TANGANYIKA.</t>
  </si>
  <si>
    <t>TYRANNY OF CASEMBE.</t>
  </si>
  <si>
    <t>NATIVE EAGERNESS FOR CHRISTIANITY.</t>
  </si>
  <si>
    <t>EXTREMES MEET IN SUPERSTITION.</t>
  </si>
  <si>
    <t>MPWETO REFUSES THE DOCTOR'S PRESENTS.</t>
  </si>
  <si>
    <t>LIVINGSTONE RESOLVES TO VISIT LAKE BEMBA.</t>
  </si>
  <si>
    <t>MEN TIRED OF EXPLORING</t>
  </si>
  <si>
    <t>VISIT TO NYINAKASANGA'S VILLAGE</t>
  </si>
  <si>
    <t>EXCESSIVE POLITENESS OF THE NATIVES.</t>
  </si>
  <si>
    <t>STORIES RELATING TO PEREIRA'S VISIT.</t>
  </si>
  <si>
    <t>THE LINE OF CASEMBES, CHIEFS OF LUNDA.</t>
  </si>
  <si>
    <t>MPAMARI OUT OF FAVOUR.</t>
  </si>
  <si>
    <t>SAVAGES ARE NOT WITHOUT DIVORCE COURTS.</t>
  </si>
  <si>
    <t>BOUND FOR LAKE BEMBA AT LAST</t>
  </si>
  <si>
    <t>CASEMBE'S SHABBY BROTHER</t>
  </si>
  <si>
    <t>A FOREST GRAVE.</t>
  </si>
  <si>
    <t>A NAME IS FOUND FOR THE LAKE.</t>
  </si>
  <si>
    <t>KOMBOKOMBO'S HOSPITALITY</t>
  </si>
  <si>
    <t>THE MARCH TOWARDS THE NEW LAKE.</t>
  </si>
  <si>
    <t>DESCRIPTION OF LAKE BANGWEOLO</t>
  </si>
  <si>
    <t>VOYAGE OF DISCOVERY.</t>
  </si>
  <si>
    <t>LAKE BANGWEOLO.</t>
  </si>
  <si>
    <t>DIFFICULTIES AHEAD.</t>
  </si>
  <si>
    <t>RAINFALL IN AFRICA.</t>
  </si>
  <si>
    <t>THE SPONGE MINUTELY DESCRIBED.</t>
  </si>
  <si>
    <t>DIFFICULT NATURE OF THE GROUND.</t>
  </si>
  <si>
    <t>SYDE BIN HABIB SPEAKS OF FOUNTAINS.</t>
  </si>
  <si>
    <t>DISTURBANCES AND COMPLICATIONS.</t>
  </si>
  <si>
    <t>ARAB REVENGE. LEECHES.</t>
  </si>
  <si>
    <t>SYDE BIN HABIB'S TRADING VENTURE.</t>
  </si>
  <si>
    <t>CONTEMPORARY EXPLORERS.</t>
  </si>
  <si>
    <t>INTERESTING DETAILS.</t>
  </si>
  <si>
    <t>LAKE NYASSA DRAINS SOUTHWARDS.</t>
  </si>
  <si>
    <t>WAITING FOR THE ARABS TO START.</t>
  </si>
  <si>
    <t>TIRED OF WAITING.</t>
  </si>
  <si>
    <t>THE IMBOZHWA ATTACK THE CAMP.</t>
  </si>
  <si>
    <t>NO QUARTER WITH THE ARABS.</t>
  </si>
  <si>
    <t>NATIVE SUPERSTITIONS.</t>
  </si>
  <si>
    <t>BIN JUMA THE SLAVE-TRADER.</t>
  </si>
  <si>
    <t>SINGULAR OWL. SLAVES ESCAPE.</t>
  </si>
  <si>
    <t>MORE NEWS CONCERNING THE RIVERS.</t>
  </si>
  <si>
    <t>center-new</t>
  </si>
  <si>
    <t>DANGEROUS ILLNESS.</t>
  </si>
  <si>
    <t>VOYAGE TO UJIJI.</t>
  </si>
  <si>
    <t>SLOW RECOVERY AT UJIJI.</t>
  </si>
  <si>
    <t>COMPULSORY ABOLITION.</t>
  </si>
  <si>
    <t>A DEN OF MURDERERS.</t>
  </si>
  <si>
    <t>CURRENT IN TANGANYIKA.</t>
  </si>
  <si>
    <t>FUTURE PLANS.</t>
  </si>
  <si>
    <t>CURIOUS FISHES.</t>
  </si>
  <si>
    <t>HE CROSSES THE LAKE.</t>
  </si>
  <si>
    <t>CROSSES THE LOGUMBA</t>
  </si>
  <si>
    <t>HINTS TO HUNTERS.</t>
  </si>
  <si>
    <t>THE MANYUEMA HILLS.</t>
  </si>
  <si>
    <t>ALLIANCE OFFENSIVE AND DEFFENSIVE.</t>
  </si>
  <si>
    <t>UNLUCKY DAYS.</t>
  </si>
  <si>
    <t>MANYUEMA HOUSES.</t>
  </si>
  <si>
    <t>WORTHLESS MEN.</t>
  </si>
  <si>
    <t>AFRICAN WIRE FENCES.</t>
  </si>
  <si>
    <t>AFRICAN HEAD-DRESS.</t>
  </si>
  <si>
    <t>ONE TOUCH OF NATURE!</t>
  </si>
  <si>
    <t>THE NYUMBO PLANT.</t>
  </si>
  <si>
    <t>SUSI, CHUMA, AND GARDNER.</t>
  </si>
  <si>
    <t>HIS FEET FAIL.</t>
  </si>
  <si>
    <t>FOUR RIVERS.</t>
  </si>
  <si>
    <t>FELLOW-EXPLORERS.</t>
  </si>
  <si>
    <t>THE SOKO.</t>
  </si>
  <si>
    <t>SERIOUS REFLECTIONS.</t>
  </si>
  <si>
    <t>THE DESERTERS.</t>
  </si>
  <si>
    <t>DREADFUL SUFFERINGS.</t>
  </si>
  <si>
    <t>SLOW RECOVERY.</t>
  </si>
  <si>
    <t>NOMENCLATURE.</t>
  </si>
  <si>
    <t>THE CHOLERA.</t>
  </si>
  <si>
    <t>UNGRATEFUL GUESTS.</t>
  </si>
  <si>
    <t xml:space="preserve">MOEN´EKUSS. </t>
  </si>
  <si>
    <t>THE AFRICAN PASSPORT.</t>
  </si>
  <si>
    <t>THE JOHANNA MEN.</t>
  </si>
  <si>
    <t>THE GREAT CHIEF MER´ER´E</t>
  </si>
  <si>
    <t>OPPRESSORS AND OPPRESSED.</t>
  </si>
  <si>
    <t>THE FUTURE OF AFRICA.</t>
  </si>
  <si>
    <t>THE "SAFURA" DISEASE.</t>
  </si>
  <si>
    <t>LION'S FAT.</t>
  </si>
  <si>
    <t>REMARKS ON IVORY.</t>
  </si>
  <si>
    <t>ELEPHANT'S TUSKS.</t>
  </si>
  <si>
    <t>THE STRANGE DISEASE!</t>
  </si>
  <si>
    <t>THE BITER BIT.</t>
  </si>
  <si>
    <t>MOSLEM MORALS.</t>
  </si>
  <si>
    <t>BOY KILLED AND EATEN.</t>
  </si>
  <si>
    <t>EXPLORING ONCE MORE.</t>
  </si>
  <si>
    <t>THE YOUNG SOKO.</t>
  </si>
  <si>
    <t>THE "GOOD ONE."</t>
  </si>
  <si>
    <t>LUAPANYA IS KILLED.</t>
  </si>
  <si>
    <t>MARCHING THROUGH MANYUEMA.</t>
  </si>
  <si>
    <t>ARRIVES AT NYA˜NGW´E.</t>
  </si>
  <si>
    <t>INGENIOUS CONTRIVANCE.</t>
  </si>
  <si>
    <t>THE CHITOKA.</t>
  </si>
  <si>
    <t>LIFE AT NYA˜NGW´E.</t>
  </si>
  <si>
    <t>LAKE KAMOLONDO.</t>
  </si>
  <si>
    <t>A DISHONEST BOAT-BUILDER.</t>
  </si>
  <si>
    <t>MANNERS AND CUSTOMS.</t>
  </si>
  <si>
    <t>MARKET-DAY.</t>
  </si>
  <si>
    <t>MANYUEMA HONESTY.</t>
  </si>
  <si>
    <t>FORTUNATE ESCAPE.</t>
  </si>
  <si>
    <t>A HARD MISTRESS.</t>
  </si>
  <si>
    <t>FIENDISH MASSACRE.</t>
  </si>
  <si>
    <t>TAGAMOIO.</t>
  </si>
  <si>
    <t>CAPTIVES RESTORED.</t>
  </si>
  <si>
    <t>AGONY OF MIND.</t>
  </si>
  <si>
    <t>MANYUEMA MOURNING.</t>
  </si>
  <si>
    <t>SIGNS OF DANGER.</t>
  </si>
  <si>
    <t>NARROW ESCAPES.</t>
  </si>
  <si>
    <t>CANNIBALS BY CHOICE.</t>
  </si>
  <si>
    <t>PAINFUL PROGRESS.</t>
  </si>
  <si>
    <t>DEATH OF SEYED MAJID REPORTED.</t>
  </si>
  <si>
    <t>DISAPPOINTMENT AT UJIJI.</t>
  </si>
  <si>
    <t>STARTS FOR RIVER LUSIZ´E.</t>
  </si>
  <si>
    <t>PROBABLE OUTLET OF TANGANYIKA.</t>
  </si>
  <si>
    <t>THEY LEAVE UJIJI.</t>
  </si>
  <si>
    <t>ABUNDANCE OF GAME.</t>
  </si>
  <si>
    <t>ATTACKED BY BEES.</t>
  </si>
  <si>
    <t>SEVERE ILLNESS OF MR. STANLEY.</t>
  </si>
  <si>
    <t>GIFTS FROM MR. STANLEY</t>
  </si>
  <si>
    <t>JOURNAL SENT HOME BY MR. STANLEY.</t>
  </si>
  <si>
    <t>PARTING WORDS.</t>
  </si>
  <si>
    <t>PTOLEMY'S GEOGRAPHY.</t>
  </si>
  <si>
    <t>SOLEMN REFLECTIONS.</t>
  </si>
  <si>
    <t>CAUSES OF FEVER.</t>
  </si>
  <si>
    <t>ARAB TACTICS.</t>
  </si>
  <si>
    <t>THE RELIGION OF THE AFRICAN.</t>
  </si>
  <si>
    <t>CAPITAL ALLIES.</t>
  </si>
  <si>
    <t>THE WHYDAH BIRDS.</t>
  </si>
  <si>
    <t>THE DOCTOR'S LITTLE FRIENDS.</t>
  </si>
  <si>
    <t>HALIMA.</t>
  </si>
  <si>
    <t>CALCULATIONS.</t>
  </si>
  <si>
    <t>NEWS OF HIS MEN.</t>
  </si>
  <si>
    <t>A LONG SUSTAINED HOPE.</t>
  </si>
  <si>
    <t>CHUMA MARRIES NTAO´EKA.</t>
  </si>
  <si>
    <t>NILE OR CONGO?</t>
  </si>
  <si>
    <t>SIR RODERICK MURCHISON'S DEATH</t>
  </si>
  <si>
    <t>THE HIPPOPOTAMUS HUNT.</t>
  </si>
  <si>
    <t>WANT OF MISSIONS.</t>
  </si>
  <si>
    <t>ADVICE TO MISSIONARIES.</t>
  </si>
  <si>
    <t>EPOCHS IN AFRICA.</t>
  </si>
  <si>
    <t>MOSLEM GALLANTRY.</t>
  </si>
  <si>
    <t>GEOLOGICAL NOTES.</t>
  </si>
  <si>
    <t>THE VICTORIA FALLS.</t>
  </si>
  <si>
    <t>AFRICAN "CRAW-TAES."</t>
  </si>
  <si>
    <t>THE WEARY WAR.</t>
  </si>
  <si>
    <t>WEARY WAITING.</t>
  </si>
  <si>
    <t>AFRICAN CHILDREN'S TOY.S</t>
  </si>
  <si>
    <t>THE MEN ARRIVE AT LAST.</t>
  </si>
  <si>
    <t>THE START FROM UNYANYEMB´E.</t>
  </si>
  <si>
    <t>DIFFICULT MARCHING.</t>
  </si>
  <si>
    <t>DR. LIVINGSTONE FEELS WEAK AND ILL.</t>
  </si>
  <si>
    <t>SKIRTING TANGANYIKA.</t>
  </si>
  <si>
    <t>MOUNTAIN CLIMBING.</t>
  </si>
  <si>
    <t>DESOLATION.</t>
  </si>
  <si>
    <t>THE MARCH TELLS SEVERELY.</t>
  </si>
  <si>
    <t>LEAVES THE LAKE.</t>
  </si>
  <si>
    <t>DEATH OF THE DONKEY.</t>
  </si>
  <si>
    <t>BRIDGE BUILDING.</t>
  </si>
  <si>
    <t>THE LAMPUSSI RIVER.</t>
  </si>
  <si>
    <t>LEECHES.</t>
  </si>
  <si>
    <t>THE KALONGWES´E.</t>
  </si>
  <si>
    <t>COLOUR OF THE WATER.</t>
  </si>
  <si>
    <t>A GENEROUS CHIEF.</t>
  </si>
  <si>
    <t>CHUNGU.</t>
  </si>
  <si>
    <t>DIFFICULTIES ABOUT GUIDES.</t>
  </si>
  <si>
    <t>MISLED AND BAFFLED.</t>
  </si>
  <si>
    <t>RETURNS TO CHITU˜NKU´ES.</t>
  </si>
  <si>
    <t>REACHES LAKE BANGWEOLO.</t>
  </si>
  <si>
    <t>MIDNIGHT PROWLERS.</t>
  </si>
  <si>
    <t>SENDS MEN TO MATIPA.</t>
  </si>
  <si>
    <t>MATIPA'S STOCKADE.</t>
  </si>
  <si>
    <t>MATIPA'S ISLAND.</t>
  </si>
  <si>
    <t>VEXATIOUS DELAYS.</t>
  </si>
  <si>
    <t>THE LAST BIRTHDAY.</t>
  </si>
  <si>
    <t>DESPERATE WORK.</t>
  </si>
  <si>
    <t>THE LAKE FISH.</t>
  </si>
  <si>
    <t>THE LOTINGILA RIVER.</t>
  </si>
  <si>
    <t>THE BORDERS OF BANGWEOLO.</t>
  </si>
  <si>
    <t>ALARMING SYMPTOMS.</t>
  </si>
  <si>
    <t>THE LAST DAYS.</t>
  </si>
  <si>
    <t>THE JOURNAL CLOSES.</t>
  </si>
  <si>
    <t>DISTRESSING DETAILS.</t>
  </si>
  <si>
    <t>LAST WORDS.</t>
  </si>
  <si>
    <t>SOME WORDS IN EXPLANATION.</t>
  </si>
  <si>
    <t>REFLECTIONS.</t>
  </si>
  <si>
    <t>A UNANIMOUS RESOLVE.</t>
  </si>
  <si>
    <t>CHITAMBO MOURNS FOR HIS FRIEND.</t>
  </si>
  <si>
    <t>THE PREPARATION OF THE CORPSE.</t>
  </si>
  <si>
    <t>ALL ARE TAKEN ILL.</t>
  </si>
  <si>
    <t>A NIGHT ATTACK.</t>
  </si>
  <si>
    <t>THE BROKEN THIGH.</t>
  </si>
  <si>
    <t>A FIGHT.</t>
  </si>
  <si>
    <t>STILL IN THE SWAMPS.</t>
  </si>
  <si>
    <t>THEY HIT THE OLD PATH.</t>
  </si>
  <si>
    <t>GOOD FRIENDS BY THE WAY.</t>
  </si>
  <si>
    <t>THE LAMBALAMFIPA RANGE.</t>
  </si>
  <si>
    <t>NEWS SENT TO LIEUT. CAMERON.</t>
  </si>
  <si>
    <t>THEY REACH THE ENGLISH PARTY.</t>
  </si>
  <si>
    <t>CLEVER STRATEGEM.</t>
  </si>
  <si>
    <t>FATAL SNAKE-BITE.</t>
  </si>
  <si>
    <t>CONCLUSION.</t>
  </si>
  <si>
    <t>LIGHT IN DARKNESS.</t>
  </si>
  <si>
    <t>APPROACH TO LAKE BANGWEOLO.</t>
  </si>
  <si>
    <t>SCOUTS SENT TO SPY THE LAND.</t>
  </si>
  <si>
    <t>&lt;fw type="pageno" n="iv"&gt;&lt;seg rend="left"&gt;iv&lt;/seg&gt; &lt;seg rend="center"&gt;INTRODUCTION.&lt;/seg&gt; &lt;seg rend="right smallcaps"&gt;&lt;/seg&gt;&lt;/fw&gt;</t>
  </si>
  <si>
    <t>&lt;fw type="pageno" n="v"&gt;&lt;seg rend="left"&gt;&lt;/seg&gt; &lt;seg rend="center"&gt;INTRODUCTION.&lt;/seg&gt; &lt;seg rend="right"&gt;v&lt;/seg&gt;&lt;/fw&gt;</t>
  </si>
  <si>
    <t>&lt;fw type="pageno" n="vi"&gt;&lt;seg rend="left"&gt;vi&lt;/seg&gt; &lt;seg rend="center"&gt;INTRODUCTION.&lt;/seg&gt; &lt;seg rend="right smallcaps"&gt;&lt;/seg&gt;&lt;/fw&gt;</t>
  </si>
  <si>
    <t>&lt;fw type="pageno" n="vii"&gt;&lt;seg rend="left"&gt;&lt;/seg&gt; &lt;seg rend="center"&gt;INTRODUCTION.&lt;/seg&gt; &lt;seg rend="right"&gt;vii&lt;/seg&gt;&lt;/fw&gt;</t>
  </si>
  <si>
    <t>&lt;fw type="pageno" n="viii"&gt;&lt;seg rend="left"&gt;viii&lt;/seg&gt; &lt;seg rend="center"&gt;INTRODUCTION.&lt;/seg&gt; &lt;seg rend="right smallcaps"&gt;&lt;/seg&gt;&lt;/fw&gt;</t>
  </si>
  <si>
    <t>&lt;fw type="pageno" n="ix"&gt;&lt;seg rend="left"&gt;&lt;/seg&gt; &lt;seg rend="center"&gt;INTRODUCTION.&lt;/seg&gt; &lt;seg rend="right"&gt;ix&lt;/seg&gt;&lt;/fw&gt;</t>
  </si>
  <si>
    <t>&lt;fw type="pageno" n="x"&gt;&lt;seg rend="left"&gt;x&lt;/seg&gt; &lt;seg rend="center"&gt;INTRODUCTION.&lt;/seg&gt; &lt;seg rend="right smallcaps"&gt;&lt;/seg&gt;&lt;/fw&gt;</t>
  </si>
  <si>
    <t>&lt;fw type="pageno" n=""&gt;&lt;seg rend="left"&gt;&lt;/seg&gt; &lt;seg rend="center"&gt;&lt;/seg&gt; &lt;seg rend="right"&gt;&lt;/seg&gt;&lt;/fw&gt;</t>
  </si>
  <si>
    <t>&lt;fw type="pageno" n="xii"&gt;&lt;seg rend="left"&gt;xii&lt;/seg&gt; &lt;seg rend="center"&gt;&lt;/seg&gt; &lt;seg rend="right smallcaps"&gt;&lt;/seg&gt;&lt;/fw&gt;</t>
  </si>
  <si>
    <t>&lt;fw type="pageno" n="xiii"&gt;&lt;seg rend="left"&gt;&lt;/seg&gt; &lt;seg rend="center"&gt;CONTENTS.&lt;/seg&gt; &lt;seg rend="right"&gt;xiii&lt;/seg&gt;&lt;/fw&gt;</t>
  </si>
  <si>
    <t>&lt;fw type="pageno" n="xiv"&gt;&lt;seg rend="left"&gt;xiv&lt;/seg&gt; &lt;seg rend="center"&gt;&lt;/seg&gt; &lt;seg rend="right smallcaps"&gt;&lt;/seg&gt;&lt;/fw&gt;</t>
  </si>
  <si>
    <t>&lt;fw type="pageno" n="xvi"&gt;&lt;seg rend="left"&gt;xvi&lt;/seg&gt; &lt;seg rend="center"&gt;ILLUSTRATIONS.&lt;/seg&gt; &lt;seg rend="right smallcaps"&gt;&lt;/seg&gt;&lt;/fw&gt;</t>
  </si>
  <si>
    <t>&lt;fw type="pageno" n="2"&gt;&lt;seg rend="left"&gt;2&lt;/seg&gt; &lt;seg rend="center"&gt;LIVINGSTONE'S LAST JOURNALS.&lt;/seg&gt; &lt;seg rend="right smallcaps"&gt;[CHAP. I.&lt;/seg&gt;&lt;/fw&gt;</t>
  </si>
  <si>
    <t>&lt;fw type="pageno" n="3"&gt;&lt;seg rend="left"&gt;1866.]&lt;/seg&gt; &lt;seg rend="center"&gt;THE 'THULE' PRESENTED TO THE SULTAN. &lt;/seg&gt; &lt;seg rend="right"&gt;3&lt;/seg&gt;&lt;/fw&gt;</t>
  </si>
  <si>
    <t>&lt;fw type="pageno" n="4"&gt;&lt;seg rend="left"&gt;4&lt;/seg&gt; &lt;seg rend="center"&gt;LIVINGSTONE'S LAST JOURNALS.&lt;/seg&gt; &lt;seg rend="right smallcaps"&gt;[CHAP. I.&lt;/seg&gt;&lt;/fw&gt;</t>
  </si>
  <si>
    <t>&lt;fw type="pageno" n="5"&gt;&lt;seg rend="left"&gt;1866.]&lt;/seg&gt; &lt;seg rend="center"&gt;CONVERSATION WITH SAID MAJID. &lt;/seg&gt; &lt;seg rend="right"&gt;5&lt;/seg&gt;&lt;/fw&gt;</t>
  </si>
  <si>
    <t>&lt;fw type="pageno" n="6"&gt;&lt;seg rend="left"&gt;6&lt;/seg&gt; &lt;seg rend="center"&gt;LIVINGSTONE'S LAST JOURNALS.&lt;/seg&gt; &lt;seg rend="right smallcaps"&gt;[CHAP. I.&lt;/seg&gt;&lt;/fw&gt;</t>
  </si>
  <si>
    <t>&lt;fw type="pageno" n="7"&gt;&lt;seg rend="left"&gt;1866.]&lt;/seg&gt; &lt;seg rend="center"&gt;THE ZANZIBAR SLAVE MARKET.&lt;/seg&gt; &lt;seg rend="right"&gt;7&lt;/seg&gt;&lt;/fw&gt;</t>
  </si>
  <si>
    <t>&lt;fw type="pageno" n="8"&gt;&lt;seg rend="left"&gt;8&lt;/seg&gt; &lt;seg rend="center"&gt;LIVINGSTONE'S LAST JOURNALS.&lt;/seg&gt; &lt;seg rend="right smallcaps"&gt;[CHAP. I.&lt;/seg&gt;&lt;/fw&gt;</t>
  </si>
  <si>
    <t>&lt;fw type="pageno" n="9"&gt;&lt;seg rend="left"&gt;1866.]&lt;/seg&gt; &lt;seg rend="center"&gt;DR. LIVINGSTONE SAILS FROM ZANZIBAR.&lt;/seg&gt; &lt;seg rend="right"&gt;9&lt;/seg&gt;&lt;/fw&gt;</t>
  </si>
  <si>
    <t>&lt;fw type="pageno" n="10"&gt;&lt;seg rend="left"&gt;10&lt;/seg&gt; &lt;seg rend="center"&gt;LIVINGSTONE'S LAST JOURNALS.&lt;/seg&gt; &lt;seg rend="right smallcaps"&gt;[CHAP. I.&lt;/seg&gt;&lt;/fw&gt;</t>
  </si>
  <si>
    <t>&lt;fw type="pageno" n="11"&gt;&lt;seg rend="left"&gt;1866.]&lt;/seg&gt; &lt;seg rend="center"&gt;PRESENT STATE OF THE ROVUMA.&lt;/seg&gt; &lt;seg rend="right"&gt;11&lt;/seg&gt;&lt;/fw&gt;</t>
  </si>
  <si>
    <t>&lt;fw type="pageno" n="12"&gt;&lt;seg rend="left"&gt;12&lt;/seg&gt; &lt;seg rend="center"&gt;LIVINGSTONE'S LAST JOURNALS.&lt;/seg&gt; &lt;seg rend="right smallcaps"&gt;[CHAP. I.&lt;/seg&gt;&lt;/fw&gt;</t>
  </si>
  <si>
    <t>&lt;fw type="pageno" n="13"&gt;&lt;seg rend="left"&gt;1866.]&lt;/seg&gt; &lt;seg rend="center"&gt;ONCE MORE ABOUT TO TRAVEL.&lt;/seg&gt; &lt;seg rend="right"&gt;13&lt;/seg&gt;&lt;/fw&gt;</t>
  </si>
  <si>
    <t>&lt;fw type="pageno" n="14"&gt;&lt;seg rend="left"&gt;14&lt;/seg&gt; &lt;seg rend="center"&gt;LIVINGSTONE'S LAST JOURNALS.&lt;/seg&gt; &lt;seg rend="right smallcaps"&gt;[CHAP. I.&lt;/seg&gt;&lt;/fw&gt;</t>
  </si>
  <si>
    <t>&lt;fw type="pageno" n="15"&gt;&lt;seg rend="left"&gt;1866.]&lt;/seg&gt; &lt;seg rend="center"&gt;MIKINDANY HARBOUR.&lt;/seg&gt; &lt;seg rend="right"&gt;15&lt;/seg&gt;&lt;/fw&gt;</t>
  </si>
  <si>
    <t>&lt;fw type="pageno" n="16"&gt;&lt;seg rend="left"&gt;16&lt;/seg&gt; &lt;seg rend="center"&gt;LIVINGSTONE'S LAST JOURNALS.&lt;/seg&gt; &lt;seg rend="right smallcaps"&gt;[CHAP. I.&lt;/seg&gt;&lt;/fw&gt;</t>
  </si>
  <si>
    <t>&lt;fw type="pageno" n="17"&gt;&lt;seg rend="left"&gt;1866.]&lt;/seg&gt; &lt;seg rend="center"&gt;BEN ALI ENLISTED AS GUIDE. &lt;/seg&gt; &lt;seg rend="right"&gt;17&lt;/seg&gt;&lt;/fw&gt;</t>
  </si>
  <si>
    <t>&lt;fw type="pageno" n="18"&gt;&lt;seg rend="left"&gt;18&lt;/seg&gt; &lt;seg rend="center"&gt;LIVINGSTONE'S LAST JOURNALS.&lt;/seg&gt; &lt;seg rend="right smallcaps"&gt;[CHAP. I.&lt;/seg&gt;&lt;/fw&gt;</t>
  </si>
  <si>
    <t>&lt;fw type="pageno" n="19"&gt;&lt;seg rend="left"&gt;1866.]&lt;/seg&gt; &lt;seg rend="center"&gt;AN AFRICAN COAST JUNGLE.&lt;/seg&gt; &lt;seg rend="right"&gt;19&lt;/seg&gt;&lt;/fw&gt;</t>
  </si>
  <si>
    <t>&lt;fw type="pageno" n="20"&gt;&lt;seg rend="left"&gt;20&lt;/seg&gt; &lt;seg rend="center"&gt;LIVINGSTONE'S LAST JOURNALS.&lt;/seg&gt; &lt;seg rend="right smallcaps"&gt;[CHAP. I.&lt;/seg&gt;&lt;/fw&gt;</t>
  </si>
  <si>
    <t>&lt;fw type="pageno" n="21"&gt;&lt;seg rend="left"&gt;1866.]&lt;/seg&gt; &lt;seg rend="center"&gt;AFRICAN PIONEERS. &lt;/seg&gt; &lt;seg rend="right"&gt;21&lt;/seg&gt;&lt;/fw&gt;</t>
  </si>
  <si>
    <t>&lt;fw type="pageno" n="22"&gt;&lt;seg rend="left"&gt;22&lt;/seg&gt; &lt;seg rend="center"&gt;LIVINGSTONE'S LAST JOURNALS.&lt;/seg&gt; &lt;seg rend="right smallcaps"&gt;[CHAP. I.&lt;/seg&gt;&lt;/fw&gt;</t>
  </si>
  <si>
    <t>&lt;fw type="pageno" n="23"&gt;&lt;seg rend="left"&gt;1866.]&lt;/seg&gt; &lt;seg rend="center"&gt;BEN ALI'S WAYS ARE CROOKED. &lt;/seg&gt; &lt;seg rend="right"&gt;23&lt;/seg&gt;&lt;/fw&gt;</t>
  </si>
  <si>
    <t>&lt;fw type="pageno" n="24"&gt;&lt;seg rend="left"&gt;24&lt;/seg&gt; &lt;seg rend="center"&gt;LIVINGSTONE'S LAST JOURNALS.&lt;/seg&gt; &lt;seg rend="right smallcaps"&gt;[CHAP. I.&lt;/seg&gt;&lt;/fw&gt;</t>
  </si>
  <si>
    <t>&lt;fw type="pageno" n="25"&gt;&lt;seg rend="left"&gt;1866.]&lt;/seg&gt; &lt;seg rend="center"&gt;LEOPARD'S FLESH UNCLEAN &lt;/seg&gt; &lt;seg rend="right"&gt;25&lt;/seg&gt;&lt;/fw&gt;</t>
  </si>
  <si>
    <t>&lt;fw type="pageno" n="26"&gt;&lt;seg rend="left"&gt;26&lt;/seg&gt; &lt;seg rend="center"&gt;LIVINGSTONE'S LAST JOURNALS.&lt;/seg&gt; &lt;seg rend="right smallcaps"&gt;[CHAP. I.&lt;/seg&gt;&lt;/fw&gt;</t>
  </si>
  <si>
    <t>&lt;fw type="pageno" n="27"&gt;&lt;seg rend="left"&gt;1866.]&lt;/seg&gt; &lt;seg rend="center"&gt;INFAMOUS CRUELTY OF SEPOYS.&lt;/seg&gt; &lt;seg rend="right"&gt;27&lt;/seg&gt;&lt;/fw&gt;</t>
  </si>
  <si>
    <t>&lt;fw type="pageno" n="28"&gt;&lt;seg rend="left"&gt;28&lt;/seg&gt; &lt;seg rend="center"&gt;LIVINGSTONE'S LAST JOURNALS.&lt;/seg&gt; &lt;seg rend="right smallcaps"&gt;[CHAP. I.&lt;/seg&gt;&lt;/fw&gt;</t>
  </si>
  <si>
    <t>&lt;fw type="pageno" n="29"&gt;&lt;seg rend="left"&gt;1866.]&lt;/seg&gt; &lt;seg rend="center"&gt;THE GUM-COPAL TREE.&lt;/seg&gt; &lt;seg rend="right"&gt;29&lt;/seg&gt;&lt;/fw&gt;</t>
  </si>
  <si>
    <t>&lt;fw type="pageno" n="30"&gt;&lt;seg rend="left"&gt;30&lt;/seg&gt; &lt;seg rend="center"&gt;LIVINGSTONE'S LAST JOURNALS.&lt;/seg&gt; &lt;seg rend="right smallcaps"&gt;[CHAP. I.&lt;/seg&gt;&lt;/fw&gt;</t>
  </si>
  <si>
    <t>&lt;fw type="pageno" n=""&gt;&lt;seg rend="left"&gt;&lt;/seg&gt; &lt;seg rend="center"&gt;31&lt;/seg&gt; &lt;seg rend="right"&gt;&lt;/seg&gt;&lt;/fw&gt;</t>
  </si>
  <si>
    <t>&lt;fw type="pageno" n="32"&gt;&lt;seg rend="left"&gt;32&lt;/seg&gt; &lt;seg rend="center"&gt;LIVINGSTONE'S LAST JOURNALS.&lt;/seg&gt; &lt;seg rend="right smallcaps"&gt;[CHAP. II.&lt;/seg&gt;&lt;/fw&gt;</t>
  </si>
  <si>
    <t>&lt;fw type="pageno" n="33"&gt;&lt;seg rend="left"&gt;1866.]&lt;/seg&gt; &lt;seg rend="center"&gt;KINDNESS OF NATIVES TOWARD TRAVELLERS. &lt;/seg&gt; &lt;seg rend="right"&gt;33&lt;/seg&gt;&lt;/fw&gt;</t>
  </si>
  <si>
    <t>&lt;fw type="pageno" n="34"&gt;&lt;seg rend="left"&gt;34&lt;/seg&gt; &lt;seg rend="center"&gt;LIVINGSTONE'S LAST JOURNALS.&lt;/seg&gt; &lt;seg rend="right smallcaps"&gt;[CHAP. II.&lt;/seg&gt;&lt;/fw&gt;</t>
  </si>
  <si>
    <t>&lt;fw type="pageno" n="35"&gt;&lt;seg rend="left"&gt;1866.]&lt;/seg&gt; &lt;seg rend="center"&gt;EFFECT OF THE TSETSE'S BITE. &lt;/seg&gt; &lt;seg rend="right"&gt;35&lt;/seg&gt;&lt;/fw&gt;</t>
  </si>
  <si>
    <t>&lt;fw type="pageno" n="36"&gt;&lt;seg rend="left"&gt;36&lt;/seg&gt; &lt;seg rend="center"&gt;LIVINGSTONE'S LAST JOURNALS.&lt;/seg&gt; &lt;seg rend="right smallcaps"&gt;[CHAP. II.&lt;/seg&gt;&lt;/fw&gt;</t>
  </si>
  <si>
    <t>&lt;fw type="pageno" n="37"&gt;&lt;seg rend="left"&gt;1866.]&lt;/seg&gt; &lt;seg rend="center"&gt;ABOLISHING A TOLL.&lt;/seg&gt; &lt;seg rend="right"&gt;37&lt;/seg&gt;&lt;/fw&gt;</t>
  </si>
  <si>
    <t>&lt;fw type="pageno" n="38"&gt;&lt;seg rend="left"&gt;38&lt;/seg&gt; &lt;seg rend="center"&gt;LIVINGSTONE'S LAST JOURNALS.&lt;/seg&gt; &lt;seg rend="right smallcaps"&gt;[CHAP. II.&lt;/seg&gt;&lt;/fw&gt;</t>
  </si>
  <si>
    <t>&lt;fw type="pageno" n="39"&gt;&lt;seg rend="left"&gt;1866.]&lt;/seg&gt; &lt;seg rend="center"&gt;TERROR OF NATIVES OWING TO MAZITU.&lt;/seg&gt; &lt;seg rend="right"&gt;39&lt;/seg&gt;&lt;/fw&gt;</t>
  </si>
  <si>
    <t>&lt;fw type="pageno" n="40"&gt;&lt;seg rend="left"&gt;40&lt;/seg&gt; &lt;seg rend="center"&gt;LIVINGSTONE'S LAST JOURNALS.&lt;/seg&gt; &lt;seg rend="right smallcaps"&gt;[CHAP. II.&lt;/seg&gt;&lt;/fw&gt;</t>
  </si>
  <si>
    <t>&lt;fw type="pageno" n="41"&gt;&lt;seg rend="left"&gt;1866.]&lt;/seg&gt; &lt;seg rend="center"&gt;MATUMORA'S GEOGRAPHY.&lt;/seg&gt; &lt;seg rend="right"&gt;41&lt;/seg&gt;&lt;/fw&gt;</t>
  </si>
  <si>
    <t>&lt;fw type="pageno" n="42"&gt;&lt;seg rend="left"&gt;42&lt;/seg&gt; &lt;seg rend="center"&gt;LIVINGSTONE'S LAST JOURNALS.&lt;/seg&gt; &lt;seg rend="right smallcaps"&gt;[CHAP. II.&lt;/seg&gt;&lt;/fw&gt;</t>
  </si>
  <si>
    <t>&lt;fw type="pageno" n="43"&gt;&lt;seg rend="left"&gt;1866.]&lt;/seg&gt; &lt;seg rend="center"&gt;A CAMEL BEATEN TO DEATH.&lt;/seg&gt; &lt;seg rend="right"&gt;43&lt;/seg&gt;&lt;/fw&gt;</t>
  </si>
  <si>
    <t>&lt;fw type="pageno" n="44"&gt;&lt;seg rend="left"&gt;44&lt;/seg&gt; &lt;seg rend="center"&gt;LIVINGSTONE'S LAST JOURNALS.&lt;/seg&gt; &lt;seg rend="right smallcaps"&gt;[CHAP. II.&lt;/seg&gt;&lt;/fw&gt;</t>
  </si>
  <si>
    <t>&lt;fw type="pageno" n="45"&gt;&lt;seg rend="left"&gt;1866.]&lt;/seg&gt; &lt;seg rend="center"&gt;DEEP REVERENCE IN THE NATIVE MIND.&lt;/seg&gt; &lt;seg rend="right"&gt;45&lt;/seg&gt;&lt;/fw&gt;</t>
  </si>
  <si>
    <t>&lt;fw type="pageno" n="46"&gt;&lt;seg rend="left"&gt;46&lt;/seg&gt; &lt;seg rend="center"&gt;LIVINGSTONE'S LAST JOURNALS.&lt;/seg&gt; &lt;seg rend="right smallcaps"&gt;[CHAP. II.&lt;/seg&gt;&lt;/fw&gt;</t>
  </si>
  <si>
    <t>&lt;fw type="pageno" n="47"&gt;&lt;seg rend="left"&gt;1866.]&lt;/seg&gt; &lt;seg rend="center"&gt;RICAHRD FALLS OUT OF THE MARCH.&lt;/seg&gt; &lt;seg rend="right"&gt;47&lt;/seg&gt;&lt;/fw&gt;</t>
  </si>
  <si>
    <t>&lt;fw type="pageno" n="48"&gt;&lt;seg rend="left"&gt;48&lt;/seg&gt; &lt;seg rend="center"&gt;LIVINGSTONE'S LAST JOURNALS.&lt;/seg&gt; &lt;seg rend="right smallcaps"&gt;[CHAP. II.&lt;/seg&gt;&lt;/fw&gt;</t>
  </si>
  <si>
    <t>&lt;fw type="pageno" n="49"&gt;&lt;seg rend="left"&gt;1866.]&lt;/seg&gt; &lt;seg rend="center"&gt;TNE MATAMBWE.&lt;/seg&gt; &lt;seg rend="right"&gt;49&lt;/seg&gt;&lt;/fw&gt;</t>
  </si>
  <si>
    <t>&lt;fw type="pageno" n="50"&gt;&lt;seg rend="left"&gt;50&lt;/seg&gt; &lt;seg rend="center"&gt;LIVINGSTONE'S LAST JOURNALS.&lt;/seg&gt; &lt;seg rend="right smallcaps"&gt;[CHAP. II.&lt;/seg&gt;&lt;/fw&gt;</t>
  </si>
  <si>
    <t>&lt;fw type="pageno" n="51"&gt;&lt;seg rend="left"&gt;1866.]&lt;/seg&gt; &lt;seg rend="center"&gt;SUFFERINGS OF THE SLAVE TRANSIT.  &lt;/seg&gt; &lt;seg rend="right"&gt;51&lt;/seg&gt;&lt;/fw&gt;</t>
  </si>
  <si>
    <t>&lt;fw type="pageno" n="52"&gt;&lt;seg rend="left"&gt;52&lt;/seg&gt; &lt;seg rend="center"&gt;LIVINGSTONE'S LAST JOURNALS.&lt;/seg&gt; &lt;seg rend="right smallcaps"&gt;[CHAP. II.&lt;/seg&gt;&lt;/fw&gt;</t>
  </si>
  <si>
    <t>&lt;fw type="pageno" n="53"&gt;&lt;seg rend="left"&gt;1866.]&lt;/seg&gt; &lt;seg rend="center"&gt;THE NASSICK BOY RICHARD DIES.&lt;/seg&gt; &lt;seg rend="right"&gt;53&lt;/seg&gt;&lt;/fw&gt;</t>
  </si>
  <si>
    <t>&lt;fw type="pageno" n="54"&gt;&lt;seg rend="left"&gt;54&lt;/seg&gt; &lt;seg rend="center"&gt;LIVINGSTONE'S LAST JOURNALS.&lt;/seg&gt; &lt;seg rend="right smallcaps"&gt;[CHAP. II.&lt;/seg&gt;&lt;/fw&gt;</t>
  </si>
  <si>
    <t>&lt;fw type="pageno" n="55"&gt;&lt;seg rend="left"&gt;1866.]&lt;/seg&gt; &lt;seg rend="center"&gt;A SORROW IN AMBUSH.&lt;/seg&gt; &lt;seg rend="right"&gt;55&lt;/seg&gt;&lt;/fw&gt;</t>
  </si>
  <si>
    <t>&lt;fw type="pageno" n=""&gt;&lt;seg rend="left"&gt;&lt;/seg&gt; &lt;seg rend="center"&gt;&lt;/seg&gt; &lt;seg rend="right smallcaps"&gt;&lt;/seg&gt;&lt;/fw&gt;</t>
  </si>
  <si>
    <t>&lt;fw type="pageno" n="57"&gt;&lt;seg rend="left"&gt;1866.]&lt;/seg&gt; &lt;seg rend="center"&gt;MOTHER'S DEVOTION TO SICK CHILD. &lt;/seg&gt; &lt;seg rend="right"&gt;57&lt;/seg&gt;&lt;/fw&gt;</t>
  </si>
  <si>
    <t>&lt;fw type="pageno" n="58"&gt;&lt;seg rend="left"&gt;58&lt;/seg&gt; &lt;seg rend="center"&gt;LIVINGSTONE'S LAST JOURNALS.&lt;/seg&gt; &lt;seg rend="right smallcaps"&gt;[CHAP. III.&lt;/seg&gt;&lt;/fw&gt;</t>
  </si>
  <si>
    <t>&lt;fw type="pageno" n="59"&gt;&lt;seg rend="left"&gt;1866.]&lt;/seg&gt; &lt;seg rend="center"&gt;NATIVE POTTERIES.&lt;/seg&gt; &lt;seg rend="right"&gt;59&lt;/seg&gt;&lt;/fw&gt;</t>
  </si>
  <si>
    <t>&lt;fw type="pageno" n="60"&gt;&lt;seg rend="left"&gt;60&lt;/seg&gt; &lt;seg rend="center"&gt;LIVINGSTONE'S LAST JOURNALS.&lt;/seg&gt; &lt;seg rend="right smallcaps"&gt;[CHAP. III.&lt;/seg&gt;&lt;/fw&gt;</t>
  </si>
  <si>
    <t>&lt;fw type="pageno" n="61"&gt;&lt;seg rend="left"&gt;1866.]&lt;/seg&gt; &lt;seg rend="center"&gt;CHIRIKALOMA APPEALS TO THE DOCTOR.&lt;/seg&gt; &lt;seg rend="right"&gt;61&lt;/seg&gt;&lt;/fw&gt;</t>
  </si>
  <si>
    <t>&lt;fw type="pageno" n="62"&gt;&lt;seg rend="left"&gt;62&lt;/seg&gt; &lt;seg rend="center"&gt;LIVINGSTONE'S LAST JOURNALS.&lt;/seg&gt; &lt;seg rend="right smallcaps"&gt;[CHAP. III.&lt;/seg&gt;&lt;/fw&gt;</t>
  </si>
  <si>
    <t>&lt;fw type="pageno" n="63"&gt;&lt;seg rend="left"&gt;1866.]&lt;/seg&gt; &lt;seg rend="center"&gt;A MARAUDING PARTY.&lt;/seg&gt; &lt;seg rend="right"&gt;63&lt;/seg&gt;&lt;/fw&gt;</t>
  </si>
  <si>
    <t>&lt;fw type="pageno" n="64"&gt;&lt;seg rend="left"&gt;64&lt;/seg&gt; &lt;seg rend="center"&gt;LIVINGSTONE'S LAST JOURNALS.&lt;/seg&gt; &lt;seg rend="right smallcaps"&gt;[CHAP. III.&lt;/seg&gt;&lt;/fw&gt;</t>
  </si>
  <si>
    <t>&lt;fw type="pageno" n="65"&gt;&lt;seg rend="left"&gt;1866.]&lt;/seg&gt; &lt;seg rend="center"&gt;TERRIBLE SIGHTS ON THE SLAVE PATH.&lt;/seg&gt; &lt;seg rend="right"&gt;65&lt;/seg&gt;&lt;/fw&gt;</t>
  </si>
  <si>
    <t>&lt;fw type="pageno" n="66"&gt;&lt;seg rend="left"&gt;66&lt;/seg&gt; &lt;seg rend="center"&gt;LIVINGSTONE'S LAST JOURNALS.&lt;/seg&gt; &lt;seg rend="right smallcaps"&gt;[CHAP. III.&lt;/seg&gt;&lt;/fw&gt;</t>
  </si>
  <si>
    <t>&lt;fw type="pageno" n="67"&gt;&lt;seg rend="left"&gt;1866.]&lt;/seg&gt; &lt;seg rend="center"&gt;GREAT SCARCITY OF FOOD.&lt;/seg&gt; &lt;seg rend="right"&gt;67&lt;/seg&gt;&lt;/fw&gt;</t>
  </si>
  <si>
    <t>&lt;fw type="pageno" n="68"&gt;&lt;seg rend="left"&gt;68&lt;/seg&gt; &lt;seg rend="center"&gt;LIVINGSTONE'S LAST JOURNALS.&lt;/seg&gt; &lt;seg rend="right smallcaps"&gt;[CHAP. III.&lt;/seg&gt;&lt;/fw&gt;</t>
  </si>
  <si>
    <t>&lt;fw type="pageno" n="69"&gt;&lt;seg rend="left"&gt;1866.]&lt;/seg&gt; &lt;seg rend="center"&gt;A SUPPOSED CANNIBAL.&lt;/seg&gt; &lt;seg rend="right"&gt;69&lt;/seg&gt;&lt;/fw&gt;</t>
  </si>
  <si>
    <t>&lt;fw type="pageno" n="70"&gt;&lt;seg rend="left"&gt;70&lt;/seg&gt; &lt;seg rend="center"&gt;LIVINGSTONE'S LAST JOURNALS.&lt;/seg&gt; &lt;seg rend="right smallcaps"&gt;[CHAP. III.&lt;/seg&gt;&lt;/fw&gt;</t>
  </si>
  <si>
    <t>&lt;fw type="pageno" n="71"&gt;&lt;seg rend="left"&gt;1866.]&lt;/seg&gt; &lt;seg rend="center"&gt;FORCED MARCHES FOR MATAKA'S.&lt;/seg&gt; &lt;seg rend="right"&gt;71&lt;/seg&gt;&lt;/fw&gt;</t>
  </si>
  <si>
    <t>&lt;fw type="pageno" n="72"&gt;&lt;seg rend="left"&gt;72&lt;/seg&gt; &lt;seg rend="center"&gt;LIVINGSTONE'S LAST JOURNALS.&lt;/seg&gt; &lt;seg rend="right smallcaps"&gt;[CHAP. III.&lt;/seg&gt;&lt;/fw&gt;</t>
  </si>
  <si>
    <t>&lt;fw type="pageno" n="73"&gt;&lt;seg rend="left"&gt;1866.]&lt;/seg&gt; &lt;seg rend="center"&gt;ARRIVES AT MATAKA'S TOWN.&lt;/seg&gt; &lt;seg rend="right"&gt;73&lt;/seg&gt;&lt;/fw&gt;</t>
  </si>
  <si>
    <t>&lt;fw type="pageno" n="74"&gt;&lt;seg rend="left"&gt;74&lt;/seg&gt; &lt;seg rend="center"&gt;LIVINGSTONE'S LAST JOURNALS.&lt;/seg&gt; &lt;seg rend="right smallcaps"&gt;[CHAP. III.&lt;/seg&gt;&lt;/fw&gt;</t>
  </si>
  <si>
    <t>&lt;fw type="pageno" n="75"&gt;&lt;seg rend="left"&gt;1866.]&lt;/seg&gt; &lt;seg rend="center"&gt;THE SEPOYS' TIGERS.&lt;/seg&gt; &lt;seg rend="right"&gt;75&lt;/seg&gt;&lt;/fw&gt;</t>
  </si>
  <si>
    <t>&lt;fw type="pageno" n="76"&gt;&lt;seg rend="left"&gt;76&lt;/seg&gt; &lt;seg rend="center"&gt;LIVINGSTONE'S LAST JOURNALS.&lt;/seg&gt; &lt;seg rend="right smallcaps"&gt;[CHAP. III.&lt;/seg&gt;&lt;/fw&gt;</t>
  </si>
  <si>
    <t>&lt;fw type="pageno" n="77"&gt;&lt;seg rend="left"&gt;1866.]&lt;/seg&gt; &lt;seg rend="center"&gt;MATAMA AT HOME.&lt;/seg&gt; &lt;seg rend="right"&gt;77&lt;/seg&gt;&lt;/fw&gt;</t>
  </si>
  <si>
    <t>&lt;fw type="pageno" n="78"&gt;&lt;seg rend="left"&gt;78&lt;/seg&gt; &lt;seg rend="center"&gt;LIVINGSTONE'S LAST JOURNALS.&lt;/seg&gt; &lt;seg rend="right smallcaps"&gt;[CHAP. III.&lt;/seg&gt;&lt;/fw&gt;</t>
  </si>
  <si>
    <t>&lt;fw type="pageno" n="79"&gt;&lt;seg rend="left"&gt;1866.]&lt;/seg&gt; &lt;seg rend="center"&gt;REMAINS OF BETTER TIMES.&lt;/seg&gt; &lt;seg rend="right"&gt;79&lt;/seg&gt;&lt;/fw&gt;</t>
  </si>
  <si>
    <t>&lt;fw type="pageno" n="80"&gt;&lt;seg rend="left"&gt;80&lt;/seg&gt; &lt;seg rend="center"&gt;LIVINGSTONE'S LAST JOURNALS.&lt;/seg&gt; &lt;seg rend="right smallcaps"&gt;[CHAP. III.&lt;/seg&gt;&lt;/fw&gt;</t>
  </si>
  <si>
    <t>&lt;fw type="pageno" n="81"&gt;&lt;seg rend="left"&gt;1866.]&lt;/seg&gt; &lt;seg rend="center"&gt;DESCRIPTION OF THE WAIYOU.&lt;/seg&gt; &lt;seg rend="right"&gt;81&lt;/seg&gt;&lt;/fw&gt;</t>
  </si>
  <si>
    <t>&lt;fw type="pageno" n="82"&gt;&lt;seg rend="left"&gt;82&lt;/seg&gt; &lt;seg rend="center"&gt;LIVINGSTONE'S LAST JOURNALS.&lt;/seg&gt; &lt;seg rend="right smallcaps"&gt;[CHAP. III.&lt;/seg&gt;&lt;/fw&gt;</t>
  </si>
  <si>
    <t>&lt;fw type="pageno" n="84"&gt;&lt;seg rend="left"&gt;84&lt;/seg&gt; &lt;seg rend="center"&gt;LIVINGSTONE'S LAST JOURNALS.&lt;/seg&gt; &lt;seg rend="right smallcaps"&gt;[CHAP. IV.&lt;/seg&gt;&lt;/fw&gt;</t>
  </si>
  <si>
    <t>&lt;fw type="pageno" n="85"&gt;&lt;seg rend="left"&gt;1866.]&lt;/seg&gt; &lt;seg rend="center"&gt;THE MOUNTAINS AROUND LAKE NYASSA.&lt;/seg&gt; &lt;seg rend="right"&gt;85&lt;/seg&gt;&lt;/fw&gt;</t>
  </si>
  <si>
    <t>&lt;fw type="pageno" n="86"&gt;&lt;seg rend="left"&gt;86&lt;/seg&gt; &lt;seg rend="center"&gt;LIVINGSTONE'S LAST JOURNALS.&lt;/seg&gt; &lt;seg rend="right smallcaps"&gt;[CHAP. IV.&lt;/seg&gt;&lt;/fw&gt;</t>
  </si>
  <si>
    <t>&lt;fw type="pageno" n="87"&gt;&lt;seg rend="left"&gt;1866.]&lt;/seg&gt; &lt;seg rend="center"&gt;THE SLAVERS FEAR DR. LIVINGSTONE&lt;/seg&gt; &lt;seg rend="right"&gt;87&lt;/seg&gt;&lt;/fw&gt;</t>
  </si>
  <si>
    <t>&lt;fw type="pageno" n="88"&gt;&lt;seg rend="left"&gt;88&lt;/seg&gt; &lt;seg rend="center"&gt;LIVINGSTONE'S LAST JOURNALS.&lt;/seg&gt; &lt;seg rend="right smallcaps"&gt;[CHAP. IV.&lt;/seg&gt;&lt;/fw&gt;</t>
  </si>
  <si>
    <t>&lt;fw type="pageno" n="89"&gt;&lt;seg rend="left"&gt;1866.]&lt;/seg&gt; &lt;seg rend="center"&gt;WOODEN IMPLEMENTS.&lt;/seg&gt; &lt;seg rend="right"&gt;89&lt;/seg&gt;&lt;/fw&gt;</t>
  </si>
  <si>
    <t>&lt;fw type="pageno" n="90"&gt;&lt;seg rend="left"&gt;90&lt;/seg&gt; &lt;seg rend="center"&gt;LIVINGSTONE'S LAST JOURNALS.&lt;/seg&gt; &lt;seg rend="right smallcaps"&gt;[CHAP. IV.&lt;/seg&gt;&lt;/fw&gt;</t>
  </si>
  <si>
    <t>&lt;fw type="pageno" n="91"&gt;&lt;seg rend="left"&gt;1866.]&lt;/seg&gt; &lt;seg rend="center"&gt;ENDEAVORS TO CROSS LAKE NYASSA.&lt;/seg&gt; &lt;seg rend="right"&gt;91&lt;/seg&gt;&lt;/fw&gt;</t>
  </si>
  <si>
    <t>&lt;fw type="pageno" n="92"&gt;&lt;seg rend="left"&gt;92&lt;/seg&gt; &lt;seg rend="center"&gt;LIVINGSTONE'S LAST JOURNALS.&lt;/seg&gt; &lt;seg rend="right smallcaps"&gt;[CHAP. IV.&lt;/seg&gt;&lt;/fw&gt;</t>
  </si>
  <si>
    <t>&lt;fw type="pageno" n="93"&gt;&lt;seg rend="left"&gt;1866.]&lt;/seg&gt; &lt;seg rend="center"&gt;A NEW VARIETY OF ANT.&lt;/seg&gt; &lt;seg rend="right"&gt;93&lt;/seg&gt;&lt;/fw&gt;</t>
  </si>
  <si>
    <t>&lt;fw type="pageno" n="94"&gt;&lt;seg rend="left"&gt;94&lt;/seg&gt; &lt;seg rend="center"&gt;LIVINGSTONE'S LAST JOURNALS.&lt;/seg&gt; &lt;seg rend="right smallcaps"&gt;[CHAP. IV.&lt;/seg&gt;&lt;/fw&gt;</t>
  </si>
  <si>
    <t>&lt;fw type="pageno" n="95"&gt;&lt;seg rend="left"&gt;1866.]&lt;/seg&gt; &lt;seg rend="center"&gt;EFFECTS OF AFRICAN ON CHITANE.&lt;/seg&gt; &lt;seg rend="right"&gt;95&lt;/seg&gt;&lt;/fw&gt;</t>
  </si>
  <si>
    <t>&lt;fw type="pageno" n="96"&gt;&lt;seg rend="left"&gt;96&lt;/seg&gt; &lt;seg rend="center"&gt;LIVINGSTONE'S LAST JOURNALS.&lt;/seg&gt; &lt;seg rend="right smallcaps"&gt;[CHAP. IV.&lt;/seg&gt;&lt;/fw&gt;</t>
  </si>
  <si>
    <t>&lt;fw type="pageno" n="97"&gt;&lt;seg rend="left"&gt;1866.]&lt;/seg&gt; &lt;seg rend="center"&gt;DEPOPULATION BY THE SLAVE WARS.&lt;/seg&gt; &lt;seg rend="right"&gt;97&lt;/seg&gt;&lt;/fw&gt;</t>
  </si>
  <si>
    <t>&lt;fw type="pageno" n="98"&gt;&lt;seg rend="left"&gt;98&lt;/seg&gt; &lt;seg rend="center"&gt;LIVINGSTONE'S LAST JOURNALS.&lt;/seg&gt; &lt;seg rend="right smallcaps"&gt;[CHAP. IV.&lt;/seg&gt;&lt;/fw&gt;</t>
  </si>
  <si>
    <t>&lt;fw type="pageno" n="99"&gt;&lt;seg rend="left"&gt;1866.]&lt;/seg&gt; &lt;seg rend="center"&gt;THE LAKE'S TRIBUTARY STREAMS.&lt;/seg&gt; &lt;seg rend="right"&gt;99&lt;/seg&gt;&lt;/fw&gt;</t>
  </si>
  <si>
    <t>&lt;fw type="pageno" n="100"&gt;&lt;seg rend="left"&gt;100&lt;/seg&gt; &lt;seg rend="center"&gt;LIVINGSTONE'S LAST JOURNALS.&lt;/seg&gt; &lt;seg rend="right smallcaps"&gt;[CHAP. IV.&lt;/seg&gt;&lt;/fw&gt;</t>
  </si>
  <si>
    <t>&lt;fw type="pageno" n="101"&gt;&lt;seg rend="left"&gt;1866.]&lt;/seg&gt; &lt;seg rend="center"&gt;PLACE OF DR. ROSCHER'S DEATH.&lt;/seg&gt; &lt;seg rend="right"&gt;101&lt;/seg&gt;&lt;/fw&gt;</t>
  </si>
  <si>
    <t>&lt;fw type="pageno" n="102"&gt;&lt;seg rend="left"&gt;102&lt;/seg&gt; &lt;seg rend="center"&gt;LIVINGSTONE'S LAST JOURNALS.&lt;/seg&gt; &lt;seg rend="right smallcaps"&gt;[CHAP. IV.&lt;/seg&gt;&lt;/fw&gt;</t>
  </si>
  <si>
    <t>&lt;fw type="pageno" n="103"&gt;&lt;seg rend="left"&gt;1866.]&lt;/seg&gt; &lt;seg rend="center"&gt;VISITS THE CHIEF MUKATE&lt;/seg&gt; &lt;seg rend="right"&gt;103&lt;/seg&gt;&lt;/fw&gt;</t>
  </si>
  <si>
    <t>&lt;fw type="pageno" n="104"&gt;&lt;seg rend="left"&gt;104&lt;/seg&gt; &lt;seg rend="center"&gt;LIVINGSTONE'S LAST JOURNALS.&lt;/seg&gt; &lt;seg rend="right smallcaps"&gt;[CHAP. IV.&lt;/seg&gt;&lt;/fw&gt;</t>
  </si>
  <si>
    <t>&lt;fw type="pageno" n="105"&gt;&lt;seg rend="left"&gt;1866.]&lt;/seg&gt; &lt;seg rend="center"&gt;EARTHQUAKES. THE MARAVI.&lt;/seg&gt; &lt;seg rend="right"&gt;105&lt;/seg&gt;&lt;/fw&gt;</t>
  </si>
  <si>
    <t>&lt;fw type="pageno" n="106"&gt;&lt;seg rend="left"&gt;106&lt;/seg&gt; &lt;seg rend="center"&gt;LIVINGSTONE'S LAST JOURNALS.&lt;/seg&gt; &lt;seg rend="right smallcaps"&gt;[CHAP. IV.&lt;/seg&gt;&lt;/fw&gt;</t>
  </si>
  <si>
    <t>&lt;fw type="pageno" n="107"&gt;&lt;seg rend="left"&gt;1866.]&lt;/seg&gt; &lt;seg rend="center"&gt;HALT OF THE SLAVE-GANG.&lt;/seg&gt; &lt;seg rend="right"&gt;107&lt;/seg&gt;&lt;/fw&gt;</t>
  </si>
  <si>
    <t>&lt;fw type="pageno" n="108"&gt;&lt;seg rend="left"&gt;108&lt;/seg&gt; &lt;seg rend="center"&gt;LIVINGSTONE'S LAST JOURNALS.&lt;/seg&gt; &lt;seg rend="right smallcaps"&gt;[CHAP. IV.&lt;/seg&gt;&lt;/fw&gt;</t>
  </si>
  <si>
    <t>&lt;fw type="pageno" n="109"&gt;&lt;seg rend="left"&gt;1866.]&lt;/seg&gt; &lt;seg rend="center"&gt;WIKATANI LEAVES THE DOCTOR.&lt;/seg&gt; &lt;seg rend="right"&gt;109&lt;/seg&gt;&lt;/fw&gt;</t>
  </si>
  <si>
    <t>&lt;fw type="pageno" n="110"&gt;&lt;seg rend="left"&gt;110&lt;/seg&gt; &lt;seg rend="center"&gt;LIVINGSTONE'S LAST JOURNALS.&lt;/seg&gt; &lt;seg rend="right smallcaps"&gt;[CHAP. IV.&lt;/seg&gt;&lt;/fw&gt;</t>
  </si>
  <si>
    <t>&lt;fw type="pageno" n="112"&gt;&lt;seg rend="left"&gt;112&lt;/seg&gt; &lt;seg rend="center"&gt;LIVINGSTONE'S LAST JOURNALS.&lt;/seg&gt; &lt;seg rend="right smallcaps"&gt;[CHAP. V.&lt;/seg&gt;&lt;/fw&gt;</t>
  </si>
  <si>
    <t>&lt;fw type="pageno" n="113"&gt;&lt;seg rend="left"&gt;1866.]&lt;/seg&gt; &lt;seg rend="center"&gt;PHYSICAL GEOGRAPHY.&lt;/seg&gt; &lt;seg rend="right"&gt;113&lt;/seg&gt;&lt;/fw&gt;</t>
  </si>
  <si>
    <t>&lt;fw type="pageno" n="114"&gt;&lt;seg rend="left"&gt;114&lt;/seg&gt; &lt;seg rend="center"&gt;LIVINGSTONE'S LAST JOURNALS.&lt;/seg&gt; &lt;seg rend="right smallcaps"&gt;[CHAP. V.&lt;/seg&gt;&lt;/fw&gt;</t>
  </si>
  <si>
    <t>&lt;fw type="pageno" n="115"&gt;&lt;seg rend="left"&gt;1866.]&lt;/seg&gt; &lt;seg rend="center"&gt;THE JOHANNA MEN DESERT.&lt;/seg&gt; &lt;seg rend="right"&gt;115&lt;/seg&gt;&lt;/fw&gt;</t>
  </si>
  <si>
    <t>&lt;fw type="pageno" n="116"&gt;&lt;seg rend="left"&gt;116&lt;/seg&gt; &lt;seg rend="center"&gt;LIVINGSTONE'S LAST JOURNALS.&lt;/seg&gt; &lt;seg rend="right smallcaps"&gt;[CHAP. V.&lt;/seg&gt;&lt;/fw&gt;</t>
  </si>
  <si>
    <t>&lt;fw type="pageno" n="117"&gt;&lt;seg rend="left"&gt;1866.]&lt;/seg&gt; &lt;seg rend="center"&gt;KIMSUSA'S HOSPITABLE WELCOME.&lt;/seg&gt; &lt;seg rend="right"&gt;117&lt;/seg&gt;&lt;/fw&gt;</t>
  </si>
  <si>
    <t>&lt;fw type="pageno" n="118"&gt;&lt;seg rend="left"&gt;118&lt;/seg&gt; &lt;seg rend="center"&gt;LIVINGSTONE'S LAST JOURNALS.&lt;/seg&gt; &lt;seg rend="right smallcaps"&gt;[CHAP. V.&lt;/seg&gt;&lt;/fw&gt;</t>
  </si>
  <si>
    <t>&lt;fw type="pageno" n="119"&gt;&lt;seg rend="left"&gt;1866.]&lt;/seg&gt; &lt;seg rend="center"&gt;RELATIONS DISCOVER CHUMA.&lt;/seg&gt; &lt;seg rend="right"&gt;119&lt;/seg&gt;&lt;/fw&gt;</t>
  </si>
  <si>
    <t>&lt;fw type="pageno" n="120"&gt;&lt;seg rend="left"&gt;120&lt;/seg&gt; &lt;seg rend="center"&gt;LIVINGSTONE'S LAST JOURNALS.&lt;/seg&gt; &lt;seg rend="right smallcaps"&gt;[CHAP. V.&lt;/seg&gt;&lt;/fw&gt;</t>
  </si>
  <si>
    <t>&lt;fw type="pageno" n="121"&gt;&lt;seg rend="left"&gt;1866.]&lt;/seg&gt; &lt;seg rend="center"&gt;KIMSUSA SOLVES A DIFFICULTY.&lt;/seg&gt; &lt;seg rend="right"&gt;121&lt;/seg&gt;&lt;/fw&gt;</t>
  </si>
  <si>
    <t>&lt;fw type="pageno" n="122"&gt;&lt;seg rend="left"&gt;122&lt;/seg&gt; &lt;seg rend="center"&gt;LIVINGSTONE'S LAST JOURNALS.&lt;/seg&gt; &lt;seg rend="right smallcaps"&gt;[CHAP. V.&lt;/seg&gt;&lt;/fw&gt;</t>
  </si>
  <si>
    <t>&lt;fw type="pageno" n="123"&gt;&lt;seg rend="left"&gt;1866.]&lt;/seg&gt; &lt;seg rend="center"&gt;THE REVENGEFUL RATCATCHER.&lt;/seg&gt; &lt;seg rend="right"&gt;123&lt;/seg&gt;&lt;/fw&gt;</t>
  </si>
  <si>
    <t>&lt;fw type="pageno" n="124"&gt;&lt;seg rend="left"&gt;124&lt;/seg&gt; &lt;seg rend="center"&gt;LIVINGSTONE'S LAST JOURNALS.&lt;/seg&gt; &lt;seg rend="right smallcaps"&gt;[CHAP. V.&lt;/seg&gt;&lt;/fw&gt;</t>
  </si>
  <si>
    <t>&lt;fw type="pageno" n="125"&gt;&lt;seg rend="left"&gt;1866.]&lt;/seg&gt; &lt;seg rend="center"&gt;BUAZE CLOTH. ENORMOUS BOWS.&lt;/seg&gt; &lt;seg rend="right"&gt;125&lt;/seg&gt;&lt;/fw&gt;</t>
  </si>
  <si>
    <t>&lt;fw type="pageno" n="126"&gt;&lt;seg rend="left"&gt;126&lt;/seg&gt; &lt;seg rend="center"&gt;LIVINGSTONE'S LAST JOURNALS.&lt;/seg&gt; &lt;seg rend="right smallcaps"&gt;[CHAP. V.&lt;/seg&gt;&lt;/fw&gt;</t>
  </si>
  <si>
    <t>&lt;fw type="pageno" n="127"&gt;&lt;seg rend="left"&gt;1866.]&lt;/seg&gt; &lt;seg rend="center"&gt;THE BOKONTO TREE. KULU ABSCONDS.&lt;/seg&gt; &lt;seg rend="right"&gt;127&lt;/seg&gt;&lt;/fw&gt;</t>
  </si>
  <si>
    <t>&lt;fw type="pageno" n="128"&gt;&lt;seg rend="left"&gt;128&lt;/seg&gt; &lt;seg rend="center"&gt;LIVINGSTONE'S LAST JOURNALS.&lt;/seg&gt; &lt;seg rend="right smallcaps"&gt;[CHAP. V.&lt;/seg&gt;&lt;/fw&gt;</t>
  </si>
  <si>
    <t>&lt;fw type="pageno" n="129"&gt;&lt;seg rend="left"&gt;1866.]&lt;/seg&gt; &lt;seg rend="center"&gt;NATIVE AGRICULTURE. HUMID CLIMATE.&lt;/seg&gt; &lt;seg rend="right"&gt;129&lt;/seg&gt;&lt;/fw&gt;</t>
  </si>
  <si>
    <t>&lt;fw type="pageno" n="130"&gt;&lt;seg rend="left"&gt;130&lt;/seg&gt; &lt;seg rend="center"&gt;LIVINGSTONE'S LAST JOURNALS.&lt;/seg&gt; &lt;seg rend="right smallcaps"&gt;[CHAP. V.&lt;/seg&gt;&lt;/fw&gt;</t>
  </si>
  <si>
    <t>&lt;fw type="pageno" n="131"&gt;&lt;seg rend="left"&gt;1866.]&lt;/seg&gt; &lt;seg rend="center"&gt;MOLOMBA. ANOTHER SHUPANGA.&lt;/seg&gt; &lt;seg rend="right"&gt;131&lt;/seg&gt;&lt;/fw&gt;</t>
  </si>
  <si>
    <t>&lt;fw type="pageno" n="132"&gt;&lt;seg rend="left"&gt;132&lt;/seg&gt; &lt;seg rend="center"&gt;LIVINGSTONE'S LAST JOURNALS.&lt;/seg&gt; &lt;seg rend="right smallcaps"&gt;[CHAP. V.&lt;/seg&gt;&lt;/fw&gt;</t>
  </si>
  <si>
    <t>&lt;fw type="pageno" n="133"&gt;&lt;seg rend="left"&gt;1866.]&lt;/seg&gt; &lt;seg rend="center"&gt;AN OUTWARD RESEMBLANCE ONLY.&lt;/seg&gt; &lt;seg rend="right"&gt;133&lt;/seg&gt;&lt;/fw&gt;</t>
  </si>
  <si>
    <t>&lt;fw type="pageno" n="134"&gt;&lt;seg rend="left"&gt;134&lt;/seg&gt; &lt;seg rend="center"&gt;LIVINGSTONE'S LAST JOURNALS.&lt;/seg&gt; &lt;seg rend="right smallcaps"&gt;[CHAP. V.&lt;/seg&gt;&lt;/fw&gt;</t>
  </si>
  <si>
    <t>&lt;fw type="pageno" n="135"&gt;&lt;seg rend="left"&gt;1866.]&lt;/seg&gt; &lt;seg rend="center"&gt;CHITAKOLA RETURNS FROM THE MILANDO&lt;/seg&gt; &lt;seg rend="right"&gt;135&lt;/seg&gt;&lt;/fw&gt;</t>
  </si>
  <si>
    <t>&lt;fw type="pageno" n="137"&gt;&lt;seg rend="left"&gt;1866.]&lt;/seg&gt; &lt;seg rend="center"&gt;AN ALARM OF MAZITU.&lt;/seg&gt; &lt;seg rend="right"&gt;137&lt;/seg&gt;&lt;/fw&gt;</t>
  </si>
  <si>
    <t>&lt;fw type="pageno" n="138"&gt;&lt;seg rend="left"&gt;138&lt;/seg&gt; &lt;seg rend="center"&gt;LIVINGSTONE'S LAST JOURNALS.&lt;/seg&gt; &lt;seg rend="right smallcaps"&gt;[CHAP. VI.&lt;/seg&gt;&lt;/fw&gt;</t>
  </si>
  <si>
    <t>&lt;fw type="pageno" n="139"&gt;&lt;seg rend="left"&gt;1866.]&lt;/seg&gt; &lt;seg rend="center"&gt;CHIMUNA UNDER TREATMENT.&lt;/seg&gt; &lt;seg rend="right"&gt;139&lt;/seg&gt;&lt;/fw&gt;</t>
  </si>
  <si>
    <t>&lt;fw type="pageno" n="140"&gt;&lt;seg rend="left"&gt;140&lt;/seg&gt; &lt;seg rend="center"&gt;LIVINGSTONE'S LAST JOURNALS.&lt;/seg&gt; &lt;seg rend="right smallcaps"&gt;[CHAP. VI.&lt;/seg&gt;&lt;/fw&gt;</t>
  </si>
  <si>
    <t>&lt;fw type="pageno" n="141"&gt;&lt;seg rend="left"&gt;1866.]&lt;/seg&gt; &lt;seg rend="center"&gt;EAST AFRICANS AT HOME.&lt;/seg&gt; &lt;seg rend="right"&gt;141&lt;/seg&gt;&lt;/fw&gt;</t>
  </si>
  <si>
    <t>&lt;fw type="pageno" n="142"&gt;&lt;seg rend="left"&gt;142&lt;/seg&gt; &lt;seg rend="center"&gt;LIVINGSTONE'S LAST JOURNALS.&lt;/seg&gt; &lt;seg rend="right smallcaps"&gt;[CHAP. VI.&lt;/seg&gt;&lt;/fw&gt;</t>
  </si>
  <si>
    <t>&lt;fw type="pageno" n="143"&gt;&lt;seg rend="left"&gt;1866.]&lt;/seg&gt; &lt;seg rend="center"&gt;A CHURLISH HEADMAN.&lt;/seg&gt; &lt;seg rend="right"&gt;143&lt;/seg&gt;&lt;/fw&gt;</t>
  </si>
  <si>
    <t>&lt;fw type="pageno" n="144"&gt;&lt;seg rend="left"&gt;144&lt;/seg&gt; &lt;seg rend="center"&gt;LIVINGSTONE'S LAST JOURNALS.&lt;/seg&gt; &lt;seg rend="right smallcaps"&gt;[CHAP. VI.&lt;/seg&gt;&lt;/fw&gt;</t>
  </si>
  <si>
    <t>&lt;fw type="pageno" n="145"&gt;&lt;seg rend="left"&gt;1866.]&lt;/seg&gt; &lt;seg rend="center"&gt;PORTUGUESE GEOGRAPHY.&lt;/seg&gt; &lt;seg rend="right"&gt;145&lt;/seg&gt;&lt;/fw&gt;</t>
  </si>
  <si>
    <t>&lt;fw type="pageno" n="146"&gt;&lt;seg rend="left"&gt;146&lt;/seg&gt; &lt;seg rend="center"&gt;LIVINGSTONE'S LAST JOURNALS.&lt;/seg&gt; &lt;seg rend="right smallcaps"&gt;[CHAP. VI.&lt;/seg&gt;&lt;/fw&gt;</t>
  </si>
  <si>
    <t>&lt;fw type="pageno" n="147"&gt;&lt;seg rend="left"&gt;1866.]&lt;/seg&gt; &lt;seg rend="center"&gt;IRON SMELTERS AND BLACKSMITHS.&lt;/seg&gt; &lt;seg rend="right"&gt;147&lt;/seg&gt;&lt;/fw&gt;</t>
  </si>
  <si>
    <t>&lt;fw type="pageno" n="148"&gt;&lt;seg rend="left"&gt;148&lt;/seg&gt; &lt;seg rend="center"&gt;LIVINGSTONE'S LAST JOURNALS.&lt;/seg&gt; &lt;seg rend="right smallcaps"&gt;[CHAP. VI.&lt;/seg&gt;&lt;/fw&gt;</t>
  </si>
  <si>
    <t>&lt;fw type="pageno" n="149"&gt;&lt;seg rend="left"&gt;1866.]&lt;/seg&gt; &lt;seg rend="center"&gt;BEAUTIFUL SCENERY OF THE BUA.&lt;/seg&gt; &lt;seg rend="right"&gt;149&lt;/seg&gt;&lt;/fw&gt;</t>
  </si>
  <si>
    <t>&lt;fw type="pageno" n="150"&gt;&lt;seg rend="left"&gt;150&lt;/seg&gt; &lt;seg rend="center"&gt;LIVINGSTONE'S LAST JOURNALS.&lt;/seg&gt; &lt;seg rend="right smallcaps"&gt;[CHAP. VI.&lt;/seg&gt;&lt;/fw&gt;</t>
  </si>
  <si>
    <t>&lt;fw type="pageno" n="151"&gt;&lt;seg rend="left"&gt;1866.]&lt;/seg&gt; &lt;seg rend="center"&gt;SOUTHERN SLOPES OF THE LOANGWA VALLEY.&lt;/seg&gt; &lt;seg rend="right"&gt;151&lt;/seg&gt;&lt;/fw&gt;</t>
  </si>
  <si>
    <t>&lt;fw type="pageno" n="152"&gt;&lt;seg rend="left"&gt;152&lt;/seg&gt; &lt;seg rend="center"&gt;LIVINGSTONE'S LAST JOURNALS.&lt;/seg&gt; &lt;seg rend="right smallcaps"&gt;[CHAP. VI.&lt;/seg&gt;&lt;/fw&gt;</t>
  </si>
  <si>
    <t>&lt;fw type="pageno" n="153"&gt;&lt;seg rend="left"&gt;1866.]&lt;/seg&gt; &lt;seg rend="center"&gt;THE CHILOBE PEA. RAIN MAKING.&lt;/seg&gt; &lt;seg rend="right"&gt;153&lt;/seg&gt;&lt;/fw&gt;</t>
  </si>
  <si>
    <t>&lt;fw type="pageno" n="154"&gt;&lt;seg rend="left"&gt;154&lt;/seg&gt; &lt;seg rend="center"&gt;LIVINGSTONE'S LAST JOURNALS.&lt;/seg&gt; &lt;seg rend="right smallcaps"&gt;[CHAP. VI.&lt;/seg&gt;&lt;/fw&gt;</t>
  </si>
  <si>
    <t>&lt;fw type="pageno" n="155"&gt;&lt;seg rend="left"&gt;1866.]&lt;/seg&gt; &lt;seg rend="center"&gt;TWO WAIYAU RECRUITS ENLIST.&lt;/seg&gt; &lt;seg rend="right"&gt;155&lt;/seg&gt;&lt;/fw&gt;</t>
  </si>
  <si>
    <t>&lt;fw type="pageno" n="156"&gt;&lt;seg rend="left"&gt;156&lt;/seg&gt; &lt;seg rend="center"&gt;LIVINGSTONE'S LAST JOURNALS.&lt;/seg&gt; &lt;seg rend="right smallcaps"&gt;[CHAP. VI.&lt;/seg&gt;&lt;/fw&gt;</t>
  </si>
  <si>
    <t>&lt;fw type="pageno" n="157"&gt;&lt;seg rend="left"&gt;1866.]&lt;/seg&gt; &lt;seg rend="center"&gt;MARABOY'S NEST. HUMMING-BIRDS.&lt;/seg&gt; &lt;seg rend="right"&gt;157&lt;/seg&gt;&lt;/fw&gt;</t>
  </si>
  <si>
    <t>&lt;fw type="pageno" n="158"&gt;&lt;seg rend="left"&gt;158&lt;/seg&gt; &lt;seg rend="center"&gt;LIVINGSTONE'S LAST JOURNALS.&lt;/seg&gt; &lt;seg rend="right smallcaps"&gt;[CHAP. VI.&lt;/seg&gt;&lt;/fw&gt;</t>
  </si>
  <si>
    <t>&lt;fw type="pageno" n="160"&gt;&lt;seg rend="left"&gt;160&lt;/seg&gt; &lt;seg rend="center"&gt;LIVINGSTONE'S LAST JOURNALS.&lt;/seg&gt; &lt;seg rend="right smallcaps"&gt;[CHAP. VII.&lt;/seg&gt;&lt;/fw&gt;</t>
  </si>
  <si>
    <t>&lt;fw type="pageno" n="161"&gt;&lt;seg rend="left"&gt;1866.]&lt;/seg&gt; &lt;seg rend="center"&gt;THE KING-HUNTER. BIRD LIFE.&lt;/seg&gt; &lt;seg rend="right"&gt;161&lt;/seg&gt;&lt;/fw&gt;</t>
  </si>
  <si>
    <t>&lt;fw type="pageno" n="162"&gt;&lt;seg rend="left"&gt;162&lt;/seg&gt; &lt;seg rend="center"&gt;LIVINGSTONE'S LAST JOURNALS.&lt;/seg&gt; &lt;seg rend="right smallcaps"&gt;[CHAP. VII.&lt;/seg&gt;&lt;/fw&gt;</t>
  </si>
  <si>
    <t>&lt;fw type="pageno" n="163"&gt;&lt;seg rend="left"&gt;1866.]&lt;/seg&gt; &lt;seg rend="center"&gt;NO PROSPECT OF CHRISTMAS DINNER.&lt;/seg&gt; &lt;seg rend="right"&gt;163&lt;/seg&gt;&lt;/fw&gt;</t>
  </si>
  <si>
    <t>&lt;fw type="pageno" n="164"&gt;&lt;seg rend="left"&gt;164&lt;/seg&gt; &lt;seg rend="center"&gt;LIVINGSTONE'S LAST JOURNALS.&lt;/seg&gt; &lt;seg rend="right smallcaps"&gt;[CHAP. VII.&lt;/seg&gt;&lt;/fw&gt;</t>
  </si>
  <si>
    <t>&lt;fw type="pageno" n="165"&gt;&lt;seg rend="left"&gt;1866.]&lt;/seg&gt; &lt;seg rend="center"&gt;COURSE OF THE RIVER LOANGWA.&lt;/seg&gt; &lt;seg rend="right"&gt;165&lt;/seg&gt;&lt;/fw&gt;</t>
  </si>
  <si>
    <t>&lt;fw type="pageno" n="166"&gt;&lt;seg rend="left"&gt;166&lt;/seg&gt; &lt;seg rend="center"&gt;LIVINGSTONE'S LAST JOURNALS.&lt;/seg&gt; &lt;seg rend="right smallcaps"&gt;[CHAP. VII.&lt;/seg&gt;&lt;/fw&gt;</t>
  </si>
  <si>
    <t>&lt;fw type="pageno" n="167"&gt;&lt;seg rend="left"&gt;1866.]&lt;/seg&gt; &lt;seg rend="center"&gt;MOERWA. ELEPHANT HUNTING.&lt;/seg&gt; &lt;seg rend="right"&gt;167&lt;/seg&gt;&lt;/fw&gt;</t>
  </si>
  <si>
    <t>&lt;fw type="pageno" n="168"&gt;&lt;seg rend="left"&gt;168&lt;/seg&gt; &lt;seg rend="center"&gt;LIVINGSTONE'S LAST JOURNALS.&lt;/seg&gt; &lt;seg rend="right smallcaps"&gt;[CHAP. VII.&lt;/seg&gt;&lt;/fw&gt;</t>
  </si>
  <si>
    <t>&lt;fw type="pageno" n="169"&gt;&lt;seg rend="left"&gt;1867.]&lt;/seg&gt; &lt;seg rend="center"&gt;DREAMING HUNGRY HOURS AWAY.&lt;/seg&gt; &lt;seg rend="right"&gt;169&lt;/seg&gt;&lt;/fw&gt;</t>
  </si>
  <si>
    <t>&lt;fw type="pageno" n="170"&gt;&lt;seg rend="left"&gt;170&lt;/seg&gt; &lt;seg rend="center"&gt;LIVINGSTONE'S LAST JOURNALS.&lt;/seg&gt; &lt;seg rend="right smallcaps"&gt;[CHAP. VII.&lt;/seg&gt;&lt;/fw&gt;</t>
  </si>
  <si>
    <t>&lt;fw type="pageno" n="171"&gt;&lt;seg rend="left"&gt;1867.]&lt;/seg&gt; &lt;seg rend="center"&gt;QUANTITIES OF FLOWERS AND GAME.&lt;/seg&gt; &lt;seg rend="right"&gt;171&lt;/seg&gt;&lt;/fw&gt;</t>
  </si>
  <si>
    <t>&lt;fw type="pageno" n="172"&gt;&lt;seg rend="left"&gt;172&lt;/seg&gt; &lt;seg rend="center"&gt;LIVINGSTONE'S LAST JOURNALS.&lt;/seg&gt; &lt;seg rend="right smallcaps"&gt;[CHAP. VII.&lt;/seg&gt;&lt;/fw&gt;</t>
  </si>
  <si>
    <t>&lt;fw type="pageno" n="173"&gt;&lt;seg rend="left"&gt;1867.]&lt;/seg&gt; &lt;seg rend="center"&gt;CHITANE PERISHES IN THE WATER.&lt;/seg&gt; &lt;seg rend="right"&gt;173&lt;/seg&gt;&lt;/fw&gt;</t>
  </si>
  <si>
    <t>&lt;fw type="pageno" n="174"&gt;&lt;seg rend="left"&gt;174&lt;/seg&gt; &lt;seg rend="center"&gt;LIVINGSTONE'S LAST JOURNALS.&lt;/seg&gt; &lt;seg rend="right smallcaps"&gt;[CHAP. VII.&lt;/seg&gt;&lt;/fw&gt;</t>
  </si>
  <si>
    <t>&lt;fw type="pageno" n="175"&gt;&lt;seg rend="left"&gt;1867.]&lt;/seg&gt; &lt;seg rend="center"&gt;CHITAPANGWA'S ENVOY.&lt;/seg&gt; &lt;seg rend="right"&gt;175&lt;/seg&gt;&lt;/fw&gt;</t>
  </si>
  <si>
    <t>&lt;fw type="pageno" n="176"&gt;&lt;seg rend="left"&gt;176&lt;/seg&gt; &lt;seg rend="center"&gt;LIVINGSTONE'S LAST JOURNALS.&lt;/seg&gt; &lt;seg rend="right smallcaps"&gt;[CHAP. VII.&lt;/seg&gt;&lt;/fw&gt;</t>
  </si>
  <si>
    <t>&lt;fw type="pageno" n="177"&gt;&lt;seg rend="left"&gt;1867.]&lt;/seg&gt; &lt;seg rend="center"&gt;THE MEDICINE CHEST IS STOLEN.&lt;/seg&gt; &lt;seg rend="right"&gt;177&lt;/seg&gt;&lt;/fw&gt;</t>
  </si>
  <si>
    <t>&lt;fw type="pageno" n="178"&gt;&lt;seg rend="left"&gt;178&lt;/seg&gt; &lt;seg rend="center"&gt;LIVINGSTONE'S LAST JOURNALS.&lt;/seg&gt; &lt;seg rend="right smallcaps"&gt;[CHAP. VII.&lt;/seg&gt;&lt;/fw&gt;</t>
  </si>
  <si>
    <t>&lt;fw type="pageno" n="179"&gt;&lt;seg rend="left"&gt;1867.]&lt;/seg&gt; &lt;seg rend="center"&gt;SEVERE SUFFERING FROM HUNGER.&lt;/seg&gt; &lt;seg rend="right"&gt;179&lt;/seg&gt;&lt;/fw&gt;</t>
  </si>
  <si>
    <t>&lt;fw type="pageno" n="180"&gt;&lt;seg rend="left"&gt;180&lt;/seg&gt; &lt;seg rend="center"&gt;LIVINGSTONE'S LAST JOURNALS.&lt;/seg&gt; &lt;seg rend="right smallcaps"&gt;[CHAP. VII.&lt;/seg&gt;&lt;/fw&gt;</t>
  </si>
  <si>
    <t>&lt;fw type="pageno" n="181"&gt;&lt;seg rend="left"&gt;1867.]&lt;/seg&gt; &lt;seg rend="center"&gt;BEAD CURRENCY. MUSHROOMS.&lt;/seg&gt; &lt;seg rend="right"&gt;181&lt;/seg&gt;&lt;/fw&gt;</t>
  </si>
  <si>
    <t>&lt;fw type="pageno" n="182"&gt;&lt;seg rend="left"&gt;182&lt;/seg&gt; &lt;seg rend="center"&gt;LIVINGSTONE'S LAST JOURNALS.&lt;/seg&gt; &lt;seg rend="right smallcaps"&gt;[CHAP. VII.&lt;/seg&gt;&lt;/fw&gt;</t>
  </si>
  <si>
    <t>&lt;fw type="pageno" n="183"&gt;&lt;seg rend="left"&gt;1867.]&lt;/seg&gt; &lt;seg rend="center"&gt;THE TSEBULA ANTELOPE.&lt;/seg&gt; &lt;seg rend="right"&gt;183&lt;/seg&gt;&lt;/fw&gt;</t>
  </si>
  <si>
    <t>&lt;fw type="pageno" n="184"&gt;&lt;seg rend="left"&gt;184&lt;/seg&gt; &lt;seg rend="center"&gt;LIVINGSTONE'S LAST JOURNALS.&lt;/seg&gt; &lt;seg rend="right smallcaps"&gt;[CHAP. VII.&lt;/seg&gt;&lt;/fw&gt;</t>
  </si>
  <si>
    <t>&lt;fw type="pageno" n="185"&gt;&lt;seg rend="left"&gt;1867.]&lt;/seg&gt; &lt;seg rend="center"&gt;CHITAPANGWA'S STATE RECEPTION.&lt;/seg&gt; &lt;seg rend="right"&gt;185&lt;/seg&gt;&lt;/fw&gt;</t>
  </si>
  <si>
    <t>&lt;fw type="pageno" n="186"&gt;&lt;seg rend="left"&gt;186&lt;/seg&gt; &lt;seg rend="center"&gt;LIVINGSTONE'S LAST JOURNALS.&lt;/seg&gt; &lt;seg rend="right smallcaps"&gt;[CHAP. VII.&lt;/seg&gt;&lt;/fw&gt;</t>
  </si>
  <si>
    <t>&lt;fw type="pageno" n="187"&gt;&lt;seg rend="left"&gt;1867.]&lt;/seg&gt; &lt;seg rend="center"&gt;NEW ROUTES FROM ZANZIBAR.&lt;/seg&gt; &lt;seg rend="right"&gt;187&lt;/seg&gt;&lt;/fw&gt;</t>
  </si>
  <si>
    <t>&lt;fw type="pageno" n="188"&gt;&lt;seg rend="left"&gt;188&lt;/seg&gt; &lt;seg rend="center"&gt;LIVINGSTONE'S LAST JOURNALS.&lt;/seg&gt; &lt;seg rend="right smallcaps"&gt;[CHAP. VII.&lt;/seg&gt;&lt;/fw&gt;</t>
  </si>
  <si>
    <t>&lt;fw type="pageno" n="189"&gt;&lt;seg rend="left"&gt;1867.]&lt;/seg&gt; &lt;seg rend="center"&gt;THE CHIEF BARGAINS FOR A BLANKET.&lt;/seg&gt; &lt;seg rend="right"&gt;189&lt;/seg&gt;&lt;/fw&gt;</t>
  </si>
  <si>
    <t>&lt;fw type="pageno" n="190"&gt;&lt;seg rend="left"&gt;190&lt;/seg&gt; &lt;seg rend="center"&gt;LIVINGSTONE'S LAST JOURNALS.&lt;/seg&gt; &lt;seg rend="right smallcaps"&gt;[CHAP. VII.&lt;/seg&gt;&lt;/fw&gt;</t>
  </si>
  <si>
    <t>&lt;fw type="pageno" n="191"&gt;&lt;seg rend="left"&gt;1867.]&lt;/seg&gt; &lt;seg rend="center"&gt;EMBARRASSED BY INTERPRETERS.&lt;/seg&gt; &lt;seg rend="right"&gt;191&lt;/seg&gt;&lt;/fw&gt;</t>
  </si>
  <si>
    <t>&lt;fw type="pageno" n="192"&gt;&lt;seg rend="left"&gt;192&lt;/seg&gt; &lt;seg rend="center"&gt;LIVINGSTONE'S LAST JOURNALS.&lt;/seg&gt; &lt;seg rend="right smallcaps"&gt;[CHAP. VII.&lt;/seg&gt;&lt;/fw&gt;</t>
  </si>
  <si>
    <t>&lt;fw type="pageno" n="193"&gt;&lt;seg rend="left"&gt;1867.]&lt;/seg&gt; &lt;seg rend="center"&gt;NATIVES DYES.&lt;/seg&gt; &lt;seg rend="right"&gt;193&lt;/seg&gt;&lt;/fw&gt;</t>
  </si>
  <si>
    <t>&lt;fw type="pageno" n="194"&gt;&lt;seg rend="left"&gt;194&lt;/seg&gt; &lt;seg rend="center"&gt;LIVINGSTONE'S LAST JOURNALS.&lt;/seg&gt; &lt;seg rend="right smallcaps"&gt;[CHAP. VII.&lt;/seg&gt;&lt;/fw&gt;</t>
  </si>
  <si>
    <t>&lt;fw type="pageno" n="196"&gt;&lt;seg rend="left"&gt;196&lt;/seg&gt; &lt;seg rend="center"&gt;LIVINGSTONE'S LAST JOURNALS.&lt;/seg&gt; &lt;seg rend="right smallcaps"&gt;[CHAP. IX.&lt;/seg&gt;&lt;/fw&gt;</t>
  </si>
  <si>
    <t>&lt;fw type="pageno" n="197"&gt;&lt;seg rend="left"&gt;1867.]&lt;/seg&gt; &lt;seg rend="center"&gt;ENORMOUS TUSKS.&lt;/seg&gt; &lt;seg rend="right"&gt;197&lt;/seg&gt;&lt;/fw&gt;</t>
  </si>
  <si>
    <t>&lt;fw type="pageno" n="198"&gt;&lt;seg rend="left"&gt;198&lt;/seg&gt; &lt;seg rend="center"&gt;LIVINGSTONE'S LAST JOURNALS.&lt;/seg&gt; &lt;seg rend="right smallcaps"&gt;[CHAP. IX.&lt;/seg&gt;&lt;/fw&gt;</t>
  </si>
  <si>
    <t>&lt;fw type="pageno" n="199"&gt;&lt;seg rend="left"&gt;1867.]&lt;/seg&gt; &lt;seg rend="center"&gt;RIVERS OF THE BABEMBA.&lt;/seg&gt; &lt;seg rend="right"&gt;199&lt;/seg&gt;&lt;/fw&gt;</t>
  </si>
  <si>
    <t>&lt;fw type="pageno" n="200"&gt;&lt;seg rend="left"&gt;200&lt;/seg&gt; &lt;seg rend="center"&gt;LIVINGSTONE'S LAST JOURNALS.&lt;/seg&gt; &lt;seg rend="right smallcaps"&gt;[CHAP. IX.&lt;/seg&gt;&lt;/fw&gt;</t>
  </si>
  <si>
    <t>&lt;fw type="pageno" n="201"&gt;&lt;seg rend="left"&gt;1867.]&lt;/seg&gt; &lt;seg rend="center"&gt;THE BALUNGU. COMES TO CHIBUE'S.&lt;/seg&gt; &lt;seg rend="right"&gt;201&lt;/seg&gt;&lt;/fw&gt;</t>
  </si>
  <si>
    <t>&lt;fw type="pageno" n="202"&gt;&lt;seg rend="left"&gt;202&lt;/seg&gt; &lt;seg rend="center"&gt;LIVINGSTONE'S LAST JOURNALS.&lt;/seg&gt; &lt;seg rend="right smallcaps"&gt;[CHAP. IX.&lt;/seg&gt;&lt;/fw&gt;</t>
  </si>
  <si>
    <t>&lt;fw type="pageno" n="203"&gt;&lt;seg rend="left"&gt;1867.]&lt;/seg&gt; &lt;seg rend="center"&gt;ILLNESS. LAKE LIEMBA AT LAST.&lt;/seg&gt; &lt;seg rend="right"&gt;203&lt;/seg&gt;&lt;/fw&gt;</t>
  </si>
  <si>
    <t>&lt;fw type="pageno" n="204"&gt;&lt;seg rend="left"&gt;204&lt;/seg&gt; &lt;seg rend="center"&gt;LIVINGSTONE'S LAST JOURNALS.&lt;/seg&gt; &lt;seg rend="right smallcaps"&gt;[CHAP. IX.&lt;/seg&gt;&lt;/fw&gt;</t>
  </si>
  <si>
    <t>&lt;fw type="pageno" n="205"&gt;&lt;seg rend="left"&gt;1867.]&lt;/seg&gt; &lt;seg rend="center"&gt;DR. LIVINGSTONE DANGEROUSLY ILL.&lt;/seg&gt; &lt;seg rend="right"&gt;205&lt;/seg&gt;&lt;/fw&gt;</t>
  </si>
  <si>
    <t>&lt;fw type="pageno" n="206"&gt;&lt;seg rend="left"&gt;206&lt;/seg&gt; &lt;seg rend="center"&gt;LIVINGSTONE'S LAST JOURNALS.&lt;/seg&gt; &lt;seg rend="right smallcaps"&gt;[CHAP. IX.&lt;/seg&gt;&lt;/fw&gt;</t>
  </si>
  <si>
    <t>&lt;fw type="pageno" n="207"&gt;&lt;seg rend="left"&gt;1867.]&lt;/seg&gt; &lt;seg rend="center"&gt;ANOTHER FIT OF INSENSIBILITY.&lt;/seg&gt; &lt;seg rend="right"&gt;207&lt;/seg&gt;&lt;/fw&gt;</t>
  </si>
  <si>
    <t>&lt;fw type="pageno" n="208"&gt;&lt;seg rend="left"&gt;208&lt;/seg&gt; &lt;seg rend="center"&gt;LIVINGSTONE'S LAST JOURNALS.&lt;/seg&gt; &lt;seg rend="right smallcaps"&gt;[CHAP. IX.&lt;/seg&gt;&lt;/fw&gt;</t>
  </si>
  <si>
    <t>&lt;fw type="pageno" n="209"&gt;&lt;seg rend="left"&gt;1867.]&lt;/seg&gt; &lt;seg rend="center"&gt;RETURNS TO CHITIMBA'S.&lt;/seg&gt; &lt;seg rend="right"&gt;209&lt;/seg&gt;&lt;/fw&gt;</t>
  </si>
  <si>
    <t>&lt;fw type="pageno" n="210"&gt;&lt;seg rend="left"&gt;210&lt;/seg&gt; &lt;seg rend="center"&gt;LIVINGSTONE'S LAST JOURNALS.&lt;/seg&gt; &lt;seg rend="right smallcaps"&gt;[CHAP. IX.&lt;/seg&gt;&lt;/fw&gt;</t>
  </si>
  <si>
    <t>&lt;fw type="pageno" n="211"&gt;&lt;seg rend="left"&gt;1867.]&lt;/seg&gt; &lt;seg rend="center"&gt;LIVINGSTONE'S LAST JOURNALS.&lt;/seg&gt; &lt;seg rend="right"&gt;211&lt;/seg&gt;&lt;/fw&gt;</t>
  </si>
  <si>
    <t>&lt;fw type="pageno" n="212"&gt;&lt;seg rend="left"&gt;212&lt;/seg&gt; &lt;seg rend="center"&gt;LIVINGSTONE'S LAST JOURNALS.&lt;/seg&gt; &lt;seg rend="right smallcaps"&gt;[CHAP. IX.&lt;/seg&gt;&lt;/fw&gt;</t>
  </si>
  <si>
    <t>&lt;fw type="pageno" n="213"&gt;&lt;seg rend="left"&gt;1867.]&lt;/seg&gt; &lt;seg rend="center"&gt;THE ARABS SHOW KIND FORETHOUGHT.&lt;/seg&gt; &lt;seg rend="right"&gt;213&lt;/seg&gt;&lt;/fw&gt;</t>
  </si>
  <si>
    <t>&lt;fw type="pageno" n="214"&gt;&lt;seg rend="left"&gt;214&lt;/seg&gt; &lt;seg rend="center"&gt;LIVINGSTONE'S LAST JOURNALS.&lt;/seg&gt; &lt;seg rend="right smallcaps"&gt;[CHAP. IX.&lt;/seg&gt;&lt;/fw&gt;</t>
  </si>
  <si>
    <t>&lt;fw type="pageno" n="215"&gt;&lt;seg rend="left"&gt;1867.]&lt;/seg&gt; &lt;seg rend="center"&gt;NATIVE POLITNESS. GOVERNMENT.&lt;/seg&gt; &lt;seg rend="right"&gt;215&lt;/seg&gt;&lt;/fw&gt;</t>
  </si>
  <si>
    <t>&lt;fw type="pageno" n="216"&gt;&lt;seg rend="left"&gt;216&lt;/seg&gt; &lt;seg rend="center"&gt;LIVINGSTONE'S LAST JOURNALS.&lt;/seg&gt; &lt;seg rend="right smallcaps"&gt;[CHAP. IX.&lt;/seg&gt;&lt;/fw&gt;</t>
  </si>
  <si>
    <t>&lt;fw type="pageno" n="217"&gt;&lt;seg rend="left"&gt;1867.]&lt;/seg&gt; &lt;seg rend="center"&gt;WATER-WAGTAILS. AN ARAB WEDDING.&lt;/seg&gt; &lt;seg rend="right"&gt;217&lt;/seg&gt;&lt;/fw&gt;</t>
  </si>
  <si>
    <t>&lt;fw type="pageno" n="218"&gt;&lt;seg rend="left"&gt;218&lt;/seg&gt; &lt;seg rend="center"&gt;LIVINGSTONE'S LAST JOURNALS.&lt;/seg&gt; &lt;seg rend="right smallcaps"&gt;[CHAP. IX.&lt;/seg&gt;&lt;/fw&gt;</t>
  </si>
  <si>
    <t>&lt;fw type="pageno" n="219"&gt;&lt;seg rend="left"&gt;1867.]&lt;/seg&gt; &lt;seg rend="center"&gt;EXPEDITION OF ALLIES AGAINST NSAMA.&lt;/seg&gt; &lt;seg rend="right"&gt;219&lt;/seg&gt;&lt;/fw&gt;</t>
  </si>
  <si>
    <t>&lt;fw type="pageno" n="220"&gt;&lt;seg rend="left"&gt;220&lt;/seg&gt; &lt;seg rend="center"&gt;LIVINGSTONE'S LAST JOURNALS.&lt;/seg&gt; &lt;seg rend="right smallcaps"&gt;[CHAP. IX.&lt;/seg&gt;&lt;/fw&gt;</t>
  </si>
  <si>
    <t>&lt;fw type="pageno" n="221"&gt;&lt;seg rend="left"&gt;1867.]&lt;/seg&gt; &lt;seg rend="center"&gt;TIRESOME DELAY. A CONFLAGRATION.&lt;/seg&gt; &lt;seg rend="right"&gt;221&lt;/seg&gt;&lt;/fw&gt;</t>
  </si>
  <si>
    <t>&lt;fw type="pageno" n="222"&gt;&lt;seg rend="left"&gt;222&lt;/seg&gt; &lt;seg rend="center"&gt;LIVINGSTONE'S LAST JOURNALS.&lt;/seg&gt; &lt;seg rend="right smallcaps"&gt;[CHAP. IX.&lt;/seg&gt;&lt;/fw&gt;</t>
  </si>
  <si>
    <t>&lt;fw type="pageno" n="223"&gt;&lt;seg rend="left"&gt;1867.]&lt;/seg&gt; &lt;seg rend="center"&gt;NSAMA IS ROUTED. NATIVE CUPPING.&lt;/seg&gt; &lt;seg rend="right"&gt;223&lt;/seg&gt;&lt;/fw&gt;</t>
  </si>
  <si>
    <t>&lt;fw type="pageno" n="225"&gt;&lt;seg rend="left"&gt;1867.]&lt;/seg&gt; &lt;seg rend="center"&gt;GLEANS TIDINGS CONCERNING THE WASONGO.&lt;/seg&gt; &lt;seg rend="right"&gt;225&lt;/seg&gt;&lt;/fw&gt;</t>
  </si>
  <si>
    <t>&lt;fw type="pageno" n="226"&gt;&lt;seg rend="left"&gt;226&lt;/seg&gt; &lt;seg rend="center"&gt;LIVINGSTONE'S LAST JOURNALS.&lt;/seg&gt; &lt;seg rend="right smallcaps"&gt;[CHAP. IX.&lt;/seg&gt;&lt;/fw&gt;</t>
  </si>
  <si>
    <t>&lt;fw type="pageno" n="227"&gt;&lt;seg rend="left"&gt;1867.]&lt;/seg&gt; &lt;seg rend="center"&gt;ARAB INFORMATION. SINGULAR SPIDER.&lt;/seg&gt; &lt;seg rend="right"&gt;227&lt;/seg&gt;&lt;/fw&gt;</t>
  </si>
  <si>
    <t>&lt;fw type="pageno" n="228"&gt;&lt;seg rend="left"&gt;228&lt;/seg&gt; &lt;seg rend="center"&gt;LIVINGSTONE'S LAST JOURNALS.&lt;/seg&gt; &lt;seg rend="right smallcaps"&gt;[CHAP. IX.&lt;/seg&gt;&lt;/fw&gt;</t>
  </si>
  <si>
    <t>&lt;fw type="pageno" n="229"&gt;&lt;seg rend="left"&gt;1867.]&lt;/seg&gt; &lt;seg rend="center"&gt;CROSSES THE RIVER LOFU.&lt;/seg&gt; &lt;seg rend="right"&gt;229&lt;/seg&gt;&lt;/fw&gt;</t>
  </si>
  <si>
    <t>&lt;fw type="pageno" n="230"&gt;&lt;seg rend="left"&gt;230&lt;/seg&gt; &lt;seg rend="center"&gt;LIVINGSTONE'S LAST JOURNALS.&lt;/seg&gt; &lt;seg rend="right smallcaps"&gt;[CHAP. IX.&lt;/seg&gt;&lt;/fw&gt;</t>
  </si>
  <si>
    <t>&lt;fw type="pageno" n="231"&gt;&lt;seg rend="left"&gt;1867.]&lt;/seg&gt; &lt;seg rend="center"&gt;A POLITICAL MARRIAGE.&lt;/seg&gt; &lt;seg rend="right"&gt;231&lt;/seg&gt;&lt;/fw&gt;</t>
  </si>
  <si>
    <t>&lt;fw type="pageno" n="232"&gt;&lt;seg rend="left"&gt;232&lt;/seg&gt; &lt;seg rend="center"&gt;LIVINGSTONE'S LAST JOURNALS.&lt;/seg&gt; &lt;seg rend="right smallcaps"&gt;[CHAP. IX.&lt;/seg&gt;&lt;/fw&gt;</t>
  </si>
  <si>
    <t>&lt;fw type="pageno" n="233"&gt;&lt;seg rend="left"&gt;1867.]&lt;/seg&gt; &lt;seg rend="center"&gt;THE ARABS INCENSE THEIR PRAYER-BOOK.&lt;/seg&gt; &lt;seg rend="right"&gt;233&lt;/seg&gt;&lt;/fw&gt;</t>
  </si>
  <si>
    <t>&lt;fw type="pageno" n="234"&gt;&lt;seg rend="left"&gt;234&lt;/seg&gt; &lt;seg rend="center"&gt;LIVINGSTONE'S LAST JOURNALS.&lt;/seg&gt; &lt;seg rend="right smallcaps"&gt;[CHAP. IX.&lt;/seg&gt;&lt;/fw&gt;</t>
  </si>
  <si>
    <t>&lt;fw type="pageno" n="235"&gt;&lt;seg rend="left"&gt;1867.]&lt;/seg&gt; &lt;seg rend="center"&gt;TERROR AMONGST THE NATIVE CHIEFS.&lt;/seg&gt; &lt;seg rend="right"&gt;235&lt;/seg&gt;&lt;/fw&gt;</t>
  </si>
  <si>
    <t>&lt;fw type="pageno" n="236"&gt;&lt;seg rend="left"&gt;236&lt;/seg&gt; &lt;seg rend="center"&gt;LIVINGSTONE'S LAST JOURNALS.&lt;/seg&gt; &lt;seg rend="right smallcaps"&gt;[CHAP. IX.&lt;/seg&gt;&lt;/fw&gt;</t>
  </si>
  <si>
    <t>&lt;fw type="pageno" n="237"&gt;&lt;seg rend="left"&gt;1867.]&lt;/seg&gt; &lt;seg rend="center"&gt;DR. LIVINGSTONE AGAIN VERY ILL.&lt;/seg&gt; &lt;seg rend="right"&gt;237&lt;/seg&gt;&lt;/fw&gt;</t>
  </si>
  <si>
    <t>&lt;fw type="pageno" n="238"&gt;&lt;seg rend="left"&gt;238&lt;/seg&gt; &lt;seg rend="center"&gt;LIVINGSTONE'S LAST JOURNALS.&lt;/seg&gt; &lt;seg rend="right smallcaps"&gt;[CHAP. IX.&lt;/seg&gt;&lt;/fw&gt;</t>
  </si>
  <si>
    <t>&lt;fw type="pageno" n="239"&gt;&lt;seg rend="left"&gt;1867.]&lt;/seg&gt; &lt;seg rend="center"&gt;LIVINGSTONE'S LAST JOURNALS.&lt;/seg&gt; &lt;seg rend="right"&gt;239&lt;/seg&gt;&lt;/fw&gt;</t>
  </si>
  <si>
    <t>&lt;fw type="pageno" n="240"&gt;&lt;seg rend="left"&gt;240&lt;/seg&gt; &lt;seg rend="center"&gt;LIVINGSTONE'S LAST JOURNALS.&lt;/seg&gt; &lt;seg rend="right smallcaps"&gt;[CHAP. IX.&lt;/seg&gt;&lt;/fw&gt;</t>
  </si>
  <si>
    <t>&lt;fw type="pageno" n="241"&gt;&lt;seg rend="left"&gt;1867.]&lt;/seg&gt; &lt;seg rend="center"&gt;ARAB ORDER OF MARCHING.&lt;/seg&gt; &lt;seg rend="right"&gt;241&lt;/seg&gt;&lt;/fw&gt;</t>
  </si>
  <si>
    <t>&lt;fw type="pageno" n="242"&gt;&lt;seg rend="left"&gt;242&lt;/seg&gt; &lt;seg rend="center"&gt;LIVINGSTONE'S LAST JOURNALS.&lt;/seg&gt; &lt;seg rend="right smallcaps"&gt;[CHAP. IX.&lt;/seg&gt;&lt;/fw&gt;</t>
  </si>
  <si>
    <t>&lt;fw type="pageno" n="243"&gt;&lt;seg rend="left"&gt;1867.]&lt;/seg&gt; &lt;seg rend="center"&gt;LAKE MOERO. THE 'MONDE' FISH.&lt;/seg&gt; &lt;seg rend="right"&gt;243&lt;/seg&gt;&lt;/fw&gt;</t>
  </si>
  <si>
    <t>&lt;fw type="pageno" n="244"&gt;&lt;seg rend="left"&gt;244&lt;/seg&gt; &lt;seg rend="center"&gt;LIVINGSTONE'S LAST JOURNALS.&lt;/seg&gt; &lt;seg rend="right smallcaps"&gt;[CHAP. IX.&lt;/seg&gt;&lt;/fw&gt;</t>
  </si>
  <si>
    <t>&lt;fw type="pageno" n="245"&gt;&lt;seg rend="left"&gt;1867.]&lt;/seg&gt; &lt;seg rend="center"&gt;THE PORTUGUESE TRAVELLER, DR. LACERDA.&lt;/seg&gt; &lt;seg rend="right"&gt;245&lt;/seg&gt;&lt;/fw&gt;</t>
  </si>
  <si>
    <t>&lt;fw type="pageno" n="246"&gt;&lt;seg rend="left"&gt;246&lt;/seg&gt; &lt;seg rend="center"&gt;LIVINGSTONE'S LAST JOURNALS.&lt;/seg&gt; &lt;seg rend="right smallcaps"&gt;[CHAP. IX.&lt;/seg&gt;&lt;/fw&gt;</t>
  </si>
  <si>
    <t>&lt;fw type="pageno" n="247"&gt;&lt;seg rend="left"&gt;1867.]&lt;/seg&gt; &lt;seg rend="center"&gt;ARRIVES AT CAZEMBE'S TOWN.&lt;/seg&gt; &lt;seg rend="right"&gt;247&lt;/seg&gt;&lt;/fw&gt;</t>
  </si>
  <si>
    <t>&lt;fw type="pageno" n="248"&gt;&lt;seg rend="left"&gt;248&lt;/seg&gt; &lt;seg rend="center"&gt;LIVINGSTONE'S LAST JOURNALS.&lt;/seg&gt; &lt;seg rend="right smallcaps"&gt;[CHAP. IX.&lt;/seg&gt;&lt;/fw&gt;</t>
  </si>
  <si>
    <t>&lt;fw type="pageno" n="249"&gt;&lt;seg rend="left"&gt;1867.]&lt;/seg&gt; &lt;seg rend="center"&gt;AN AFRICAN COURT POOL.&lt;/seg&gt; &lt;seg rend="right"&gt;249&lt;/seg&gt;&lt;/fw&gt;</t>
  </si>
  <si>
    <t>&lt;fw type="pageno" n="251"&gt;&lt;seg rend="left"&gt;1867.]&lt;/seg&gt; &lt;seg rend="center"&gt;CASEMBE'S CHIEF WIFE.&lt;/seg&gt; &lt;seg rend="right"&gt;251&lt;/seg&gt;&lt;/fw&gt;</t>
  </si>
  <si>
    <t>&lt;fw type="pageno" n="252"&gt;&lt;seg rend="left"&gt;252&lt;/seg&gt; &lt;seg rend="center"&gt;LIVINGSTONE'S LAST JOURNALS.&lt;/seg&gt; &lt;seg rend="right smallcaps"&gt;[CHAP. X.&lt;/seg&gt;&lt;/fw&gt;</t>
  </si>
  <si>
    <t>&lt;fw type="pageno" n="253"&gt;&lt;seg rend="left"&gt;1867.]&lt;/seg&gt; &lt;seg rend="center"&gt;LEAVES CASEMBE'S TOWN.&lt;/seg&gt; &lt;seg rend="right"&gt;253&lt;/seg&gt;&lt;/fw&gt;</t>
  </si>
  <si>
    <t>&lt;fw type="pageno" n="254"&gt;&lt;seg rend="left"&gt;254&lt;/seg&gt; &lt;seg rend="center"&gt;LIVINGSTONE'S LAST JOURNALS.&lt;/seg&gt; &lt;seg rend="right smallcaps"&gt;[CHAP. X.&lt;/seg&gt;&lt;/fw&gt;</t>
  </si>
  <si>
    <t>&lt;fw type="pageno" n="255"&gt;&lt;seg rend="left"&gt;1867.]&lt;/seg&gt; &lt;seg rend="center"&gt;DESPATCH TO LORD CLARENDON.&lt;/seg&gt; &lt;seg rend="right"&gt;255&lt;/seg&gt;&lt;/fw&gt;</t>
  </si>
  <si>
    <t>&lt;fw type="pageno" n="256"&gt;&lt;seg rend="left"&gt;256&lt;/seg&gt; &lt;seg rend="center"&gt;LIVINGSTONE'S LAST JOURNALS.&lt;/seg&gt; &lt;seg rend="right smallcaps"&gt;[CHAP. X.&lt;/seg&gt;&lt;/fw&gt;</t>
  </si>
  <si>
    <t>&lt;fw type="pageno" n="257"&gt;&lt;seg rend="left"&gt;1867.]&lt;/seg&gt; &lt;seg rend="center"&gt;DESCRIPTIVE RESUME.&lt;/seg&gt; &lt;seg rend="right"&gt;257&lt;/seg&gt;&lt;/fw&gt;</t>
  </si>
  <si>
    <t>&lt;fw type="pageno" n="258"&gt;&lt;seg rend="left"&gt;258&lt;/seg&gt; &lt;seg rend="center"&gt;LIVINGSTONE'S LAST JOURNALS.&lt;/seg&gt; &lt;seg rend="right smallcaps"&gt;[CHAP. X.&lt;/seg&gt;&lt;/fw&gt;</t>
  </si>
  <si>
    <t>&lt;fw type="pageno" n="259"&gt;&lt;seg rend="left"&gt;1867.]&lt;/seg&gt; &lt;seg rend="center"&gt;DESCRIPTIVE RESUME.&lt;/seg&gt; &lt;seg rend="right"&gt;259&lt;/seg&gt;&lt;/fw&gt;</t>
  </si>
  <si>
    <t>&lt;fw type="pageno" n="260"&gt;&lt;seg rend="left"&gt;260&lt;/seg&gt; &lt;seg rend="center"&gt;LIVINGSTONE'S LAST JOURNALS.&lt;/seg&gt; &lt;seg rend="right smallcaps"&gt;[CHAP. X.&lt;/seg&gt;&lt;/fw&gt;</t>
  </si>
  <si>
    <t>&lt;fw type="pageno" n="261"&gt;&lt;seg rend="left"&gt;1867.]&lt;/seg&gt; &lt;seg rend="center"&gt;DESCRIPTIVE RESUME.&lt;/seg&gt; &lt;seg rend="right"&gt;261&lt;/seg&gt;&lt;/fw&gt;</t>
  </si>
  <si>
    <t>&lt;fw type="pageno" n="262"&gt;&lt;seg rend="left"&gt;262&lt;/seg&gt; &lt;seg rend="center"&gt;LIVINGSTONE'S LAST JOURNALS.&lt;/seg&gt; &lt;seg rend="right smallcaps"&gt;[CHAP. X.&lt;/seg&gt;&lt;/fw&gt;</t>
  </si>
  <si>
    <t>&lt;fw type="pageno" n="263"&gt;&lt;seg rend="left"&gt;1867.]&lt;/seg&gt; &lt;seg rend="center"&gt;DESCRIPTIVE RESUME.&lt;/seg&gt; &lt;seg rend="right"&gt;263&lt;/seg&gt;&lt;/fw&gt;</t>
  </si>
  <si>
    <t>&lt;fw type="pageno" n="264"&gt;&lt;seg rend="left"&gt;264&lt;/seg&gt; &lt;seg rend="center"&gt;LIVINGSTONE'S LAST JOURNALS.&lt;/seg&gt; &lt;seg rend="right smallcaps"&gt;[CHAP. X.&lt;/seg&gt;&lt;/fw&gt;</t>
  </si>
  <si>
    <t>&lt;fw type="pageno" n="265"&gt;&lt;seg rend="left"&gt;1867.]&lt;/seg&gt; &lt;seg rend="center"&gt;DESCRIPTIVE RESUME.&lt;/seg&gt; &lt;seg rend="right"&gt;265&lt;/seg&gt;&lt;/fw&gt;</t>
  </si>
  <si>
    <t>&lt;fw type="pageno" n="266"&gt;&lt;seg rend="left"&gt;266&lt;/seg&gt; &lt;seg rend="center"&gt;LIVINGSTONE'S LAST JOURNALS.&lt;/seg&gt; &lt;seg rend="right smallcaps"&gt;[CHAP. X.&lt;/seg&gt;&lt;/fw&gt;</t>
  </si>
  <si>
    <t>&lt;fw type="pageno" n="267"&gt;&lt;seg rend="left"&gt;1867.]&lt;/seg&gt; &lt;seg rend="center"&gt;THE POTATO. COTTON.&lt;/seg&gt; &lt;seg rend="right"&gt;267&lt;/seg&gt;&lt;/fw&gt;</t>
  </si>
  <si>
    <t>&lt;fw type="pageno" n="268"&gt;&lt;seg rend="left"&gt;268&lt;/seg&gt; &lt;seg rend="center"&gt;LIVINGSTONE'S LAST JOURNALS.&lt;/seg&gt; &lt;seg rend="right smallcaps"&gt;[CHAP. X.&lt;/seg&gt;&lt;/fw&gt;</t>
  </si>
  <si>
    <t>&lt;fw type="pageno" n="269"&gt;&lt;seg rend="left"&gt;1868.]&lt;/seg&gt; &lt;seg rend="center"&gt;THE LAKE MOERO.&lt;/seg&gt; &lt;seg rend="right"&gt;269&lt;/seg&gt;&lt;/fw&gt;</t>
  </si>
  <si>
    <t>&lt;fw type="pageno" n="270"&gt;&lt;seg rend="left"&gt;270&lt;/seg&gt; &lt;seg rend="center"&gt;LIVINGSTONE'S LAST JOURNALS.&lt;/seg&gt; &lt;seg rend="right smallcaps"&gt;[CHAP. X.&lt;/seg&gt;&lt;/fw&gt;</t>
  </si>
  <si>
    <t>&lt;fw type="pageno" n="271"&gt;&lt;seg rend="left"&gt;1868.]&lt;/seg&gt; &lt;seg rend="center"&gt;CROSSES THE LUAO. KABWABWATA.&lt;/seg&gt; &lt;seg rend="right"&gt;271&lt;/seg&gt;&lt;/fw&gt;</t>
  </si>
  <si>
    <t>&lt;fw type="pageno" n="272"&gt;&lt;seg rend="left"&gt;272&lt;/seg&gt; &lt;seg rend="center"&gt;LIVINGSTONE'S LAST JOURNALS.&lt;/seg&gt; &lt;seg rend="right smallcaps"&gt;[CHAP. X.&lt;/seg&gt;&lt;/fw&gt;</t>
  </si>
  <si>
    <t>&lt;fw type="pageno" n="273"&gt;&lt;seg rend="left"&gt;1868.]&lt;/seg&gt; &lt;seg rend="center"&gt;INTELLIGENCE  CONCERNING TANGANYIKA.&lt;/seg&gt; &lt;seg rend="right"&gt;273&lt;/seg&gt;&lt;/fw&gt;</t>
  </si>
  <si>
    <t>&lt;fw type="pageno" n="274"&gt;&lt;seg rend="left"&gt;274&lt;/seg&gt; &lt;seg rend="center"&gt;LIVINGSTONE'S LAST JOURNALS.&lt;/seg&gt; &lt;seg rend="right smallcaps"&gt;[CHAP. X.&lt;/seg&gt;&lt;/fw&gt;</t>
  </si>
  <si>
    <t>&lt;fw type="pageno" n="276"&gt;&lt;seg rend="left"&gt;276&lt;/seg&gt; &lt;seg rend="center"&gt;LIVINGSTONE'S LAST JOURNALS.&lt;/seg&gt; &lt;seg rend="right smallcaps"&gt;[CHAP. XI.&lt;/seg&gt;&lt;/fw&gt;</t>
  </si>
  <si>
    <t>&lt;fw type="pageno" n="277"&gt;&lt;seg rend="left"&gt;1868.]&lt;/seg&gt; &lt;seg rend="center"&gt;TYRANNY OF CASEMBE.&lt;/seg&gt; &lt;seg rend="right"&gt;277&lt;/seg&gt;&lt;/fw&gt;</t>
  </si>
  <si>
    <t>&lt;fw type="pageno" n="278"&gt;&lt;seg rend="left"&gt;278&lt;/seg&gt; &lt;seg rend="center"&gt;LIVINGSTONE'S LAST JOURNALS.&lt;/seg&gt; &lt;seg rend="right smallcaps"&gt;[CHAP. XI.&lt;/seg&gt;&lt;/fw&gt;</t>
  </si>
  <si>
    <t>&lt;fw type="pageno" n="279"&gt;&lt;seg rend="left"&gt;1868.]&lt;/seg&gt; &lt;seg rend="center"&gt;NATIVE EAGERNESS FOR CHRISTIANITY.&lt;/seg&gt; &lt;seg rend="right"&gt;279&lt;/seg&gt;&lt;/fw&gt;</t>
  </si>
  <si>
    <t>&lt;fw type="pageno" n="280"&gt;&lt;seg rend="left"&gt;280&lt;/seg&gt; &lt;seg rend="center"&gt;LIVINGSTONE'S LAST JOURNALS.&lt;/seg&gt; &lt;seg rend="right smallcaps"&gt;[CHAP. XI.&lt;/seg&gt;&lt;/fw&gt;</t>
  </si>
  <si>
    <t>&lt;fw type="pageno" n="281"&gt;&lt;seg rend="left"&gt;1868.]&lt;/seg&gt; &lt;seg rend="center"&gt;EXTREMES MEET IN SUPERSTITION.&lt;/seg&gt; &lt;seg rend="right"&gt;281&lt;/seg&gt;&lt;/fw&gt;</t>
  </si>
  <si>
    <t>&lt;fw type="pageno" n="282"&gt;&lt;seg rend="left"&gt;282&lt;/seg&gt; &lt;seg rend="center"&gt;LIVINGSTONE'S LAST JOURNALS.&lt;/seg&gt; &lt;seg rend="right smallcaps"&gt;[CHAP. XI.&lt;/seg&gt;&lt;/fw&gt;</t>
  </si>
  <si>
    <t>&lt;fw type="pageno" n="283"&gt;&lt;seg rend="left"&gt;1868.]&lt;/seg&gt; &lt;seg rend="center"&gt;MPWETO REFUSES THE DOCTOR'S PRESENTS.&lt;/seg&gt; &lt;seg rend="right"&gt;283&lt;/seg&gt;&lt;/fw&gt;</t>
  </si>
  <si>
    <t>&lt;fw type="pageno" n="284"&gt;&lt;seg rend="left"&gt;284&lt;/seg&gt; &lt;seg rend="center"&gt;LIVINGSTONE'S LAST JOURNALS.&lt;/seg&gt; &lt;seg rend="right smallcaps"&gt;[CHAP. XI.&lt;/seg&gt;&lt;/fw&gt;</t>
  </si>
  <si>
    <t>&lt;fw type="pageno" n="285"&gt;&lt;seg rend="left"&gt;1868.]&lt;/seg&gt; &lt;seg rend="center"&gt;LIVINGSTONE RESOLVES TO VISIT LAKE BEMBA.&lt;/seg&gt; &lt;seg rend="right"&gt;285&lt;/seg&gt;&lt;/fw&gt;</t>
  </si>
  <si>
    <t>&lt;fw type="pageno" n="286"&gt;&lt;seg rend="left"&gt;286&lt;/seg&gt; &lt;seg rend="center"&gt;LIVINGSTONE'S LAST JOURNALS.&lt;/seg&gt; &lt;seg rend="right smallcaps"&gt;[CHAP. XI.&lt;/seg&gt;&lt;/fw&gt;</t>
  </si>
  <si>
    <t>&lt;fw type="pageno" n="287"&gt;&lt;seg rend="left"&gt;1868.]&lt;/seg&gt; &lt;seg rend="center"&gt;MEN TIRED OF EXPLORING&lt;/seg&gt; &lt;seg rend="right"&gt;287&lt;/seg&gt;&lt;/fw&gt;</t>
  </si>
  <si>
    <t>&lt;fw type="pageno" n="288"&gt;&lt;seg rend="left"&gt;288&lt;/seg&gt; &lt;seg rend="center"&gt;LIVINGSTONE'S LAST JOURNALS.&lt;/seg&gt; &lt;seg rend="right smallcaps"&gt;[CHAP. XI.&lt;/seg&gt;&lt;/fw&gt;</t>
  </si>
  <si>
    <t>&lt;fw type="pageno" n="289"&gt;&lt;seg rend="left"&gt;1868.]&lt;/seg&gt; &lt;seg rend="center"&gt;VISIT TO NYINAKASANGA'S VILLAGE&lt;/seg&gt; &lt;seg rend="right"&gt;289&lt;/seg&gt;&lt;/fw&gt;</t>
  </si>
  <si>
    <t>&lt;fw type="pageno" n="290"&gt;&lt;seg rend="left"&gt;290&lt;/seg&gt; &lt;seg rend="center"&gt;LIVINGSTONE'S LAST JOURNALS.&lt;/seg&gt; &lt;seg rend="right smallcaps"&gt;[CHAP. XI.&lt;/seg&gt;&lt;/fw&gt;</t>
  </si>
  <si>
    <t>&lt;fw type="pageno" n="291"&gt;&lt;seg rend="left"&gt;1868.]&lt;/seg&gt; &lt;seg rend="center"&gt;EXCESSIVE POLITENESS OF THE NATIVES.&lt;/seg&gt; &lt;seg rend="right"&gt;291&lt;/seg&gt;&lt;/fw&gt;</t>
  </si>
  <si>
    <t>&lt;fw type="pageno" n="292"&gt;&lt;seg rend="left"&gt;292&lt;/seg&gt; &lt;seg rend="center"&gt;LIVINGSTONE'S LAST JOURNALS.&lt;/seg&gt; &lt;seg rend="right smallcaps"&gt;[CHAP. XI.&lt;/seg&gt;&lt;/fw&gt;</t>
  </si>
  <si>
    <t>&lt;fw type="pageno" n="293"&gt;&lt;seg rend="left"&gt;1868.]&lt;/seg&gt; &lt;seg rend="center"&gt;STORIES RELATING TO PEREIRA'S VISIT.&lt;/seg&gt; &lt;seg rend="right"&gt;293&lt;/seg&gt;&lt;/fw&gt;</t>
  </si>
  <si>
    <t>&lt;fw type="pageno" n="294"&gt;&lt;seg rend="left"&gt;294&lt;/seg&gt; &lt;seg rend="center"&gt;LIVINGSTONE'S LAST JOURNALS.&lt;/seg&gt; &lt;seg rend="right smallcaps"&gt;[CHAP. XI.&lt;/seg&gt;&lt;/fw&gt;</t>
  </si>
  <si>
    <t>&lt;fw type="pageno" n="295"&gt;&lt;seg rend="left"&gt;1868.]&lt;/seg&gt; &lt;seg rend="center"&gt;THE LINE OF CASEMBES, CHIEFS OF LUNDA.&lt;/seg&gt; &lt;seg rend="right"&gt;295&lt;/seg&gt;&lt;/fw&gt;</t>
  </si>
  <si>
    <t>&lt;fw type="pageno" n="296"&gt;&lt;seg rend="left"&gt;296&lt;/seg&gt; &lt;seg rend="center"&gt;LIVINGSTONE'S LAST JOURNALS.&lt;/seg&gt; &lt;seg rend="right smallcaps"&gt;[CHAP. XI.&lt;/seg&gt;&lt;/fw&gt;</t>
  </si>
  <si>
    <t>&lt;fw type="pageno" n="297"&gt;&lt;seg rend="left"&gt;1868.]&lt;/seg&gt; &lt;seg rend="center"&gt;MPAMARI OUT OF FAVOUR.&lt;/seg&gt; &lt;seg rend="right"&gt;297&lt;/seg&gt;&lt;/fw&gt;</t>
  </si>
  <si>
    <t>&lt;fw type="pageno" n="298"&gt;&lt;seg rend="left"&gt;298&lt;/seg&gt; &lt;seg rend="center"&gt;LIVINGSTONE'S LAST JOURNALS.&lt;/seg&gt; &lt;seg rend="right smallcaps"&gt;[CHAP. XI.&lt;/seg&gt;&lt;/fw&gt;</t>
  </si>
  <si>
    <t>&lt;fw type="pageno" n="299"&gt;&lt;seg rend="left"&gt;1868.]&lt;/seg&gt; &lt;seg rend="center"&gt;SAVAGES ARE NOT WITHOUT DIVORCE COURTS.&lt;/seg&gt; &lt;seg rend="right"&gt;299&lt;/seg&gt;&lt;/fw&gt;</t>
  </si>
  <si>
    <t>&lt;fw type="pageno" n="300"&gt;&lt;seg rend="left"&gt;300&lt;/seg&gt; &lt;seg rend="center"&gt;LIVINGSTONE'S LAST JOURNALS.&lt;/seg&gt; &lt;seg rend="right smallcaps"&gt;[CHAP. XI.&lt;/seg&gt;&lt;/fw&gt;</t>
  </si>
  <si>
    <t>&lt;fw type="pageno" n="302"&gt;&lt;seg rend="left"&gt;302&lt;/seg&gt; &lt;seg rend="center"&gt;LIVINGSTONE'S LAST JOURNALS.&lt;/seg&gt; &lt;seg rend="right smallcaps"&gt;[CHAP. XII.&lt;/seg&gt;&lt;/fw&gt;</t>
  </si>
  <si>
    <t>&lt;fw type="pageno" n="303"&gt;&lt;seg rend="left"&gt;1868.]&lt;/seg&gt; &lt;seg rend="center"&gt;BOUND FOR LAKE BEMBA AT LAST&lt;/seg&gt; &lt;seg rend="right"&gt;303&lt;/seg&gt;&lt;/fw&gt;</t>
  </si>
  <si>
    <t>&lt;fw type="pageno" n="304"&gt;&lt;seg rend="left"&gt;304&lt;/seg&gt; &lt;seg rend="center"&gt;LIVINGSTONE'S LAST JOURNALS.&lt;/seg&gt; &lt;seg rend="right smallcaps"&gt;[CHAP. XII.&lt;/seg&gt;&lt;/fw&gt;</t>
  </si>
  <si>
    <t>&lt;fw type="pageno" n="305"&gt;&lt;seg rend="left"&gt;1868.]&lt;/seg&gt; &lt;seg rend="center"&gt;CASEMBE'S SHABBY BROTHER&lt;/seg&gt; &lt;seg rend="right"&gt;305&lt;/seg&gt;&lt;/fw&gt;</t>
  </si>
  <si>
    <t>&lt;fw type="pageno" n="306"&gt;&lt;seg rend="left"&gt;306&lt;/seg&gt; &lt;seg rend="center"&gt;LIVINGSTONE'S LAST JOURNALS.&lt;/seg&gt; &lt;seg rend="right smallcaps"&gt;[CHAP. XII.&lt;/seg&gt;&lt;/fw&gt;</t>
  </si>
  <si>
    <t>&lt;fw type="pageno" n="307"&gt;&lt;seg rend="left"&gt;1868.]&lt;/seg&gt; &lt;seg rend="center"&gt;A FOREST GRAVE.&lt;/seg&gt; &lt;seg rend="right"&gt;307&lt;/seg&gt;&lt;/fw&gt;</t>
  </si>
  <si>
    <t>&lt;fw type="pageno" n="308"&gt;&lt;seg rend="left"&gt;308&lt;/seg&gt; &lt;seg rend="center"&gt;LIVINGSTONE'S LAST JOURNALS.&lt;/seg&gt; &lt;seg rend="right smallcaps"&gt;[CHAP. XII.&lt;/seg&gt;&lt;/fw&gt;</t>
  </si>
  <si>
    <t>&lt;fw type="pageno" n="309"&gt;&lt;seg rend="left"&gt;1868.]&lt;/seg&gt; &lt;seg rend="center"&gt;A NAME IS FOUND FOR THE LAKE.&lt;/seg&gt; &lt;seg rend="right"&gt;309&lt;/seg&gt;&lt;/fw&gt;</t>
  </si>
  <si>
    <t>&lt;fw type="pageno" n="310"&gt;&lt;seg rend="left"&gt;310&lt;/seg&gt; &lt;seg rend="center"&gt;LIVINGSTONE'S LAST JOURNALS.&lt;/seg&gt; &lt;seg rend="right smallcaps"&gt;[CHAP. XII.&lt;/seg&gt;&lt;/fw&gt;</t>
  </si>
  <si>
    <t>&lt;fw type="pageno" n="311"&gt;&lt;seg rend="left"&gt;1868.]&lt;/seg&gt; &lt;seg rend="center"&gt;KOMBOKOMBO'S HOSPITALITY&lt;/seg&gt; &lt;seg rend="right"&gt;311&lt;/seg&gt;&lt;/fw&gt;</t>
  </si>
  <si>
    <t>&lt;fw type="pageno" n="312"&gt;&lt;seg rend="left"&gt;312&lt;/seg&gt; &lt;seg rend="center"&gt;LIVINGSTONE'S LAST JOURNALS.&lt;/seg&gt; &lt;seg rend="right smallcaps"&gt;[CHAP. XII.&lt;/seg&gt;&lt;/fw&gt;</t>
  </si>
  <si>
    <t>&lt;fw type="pageno" n="313"&gt;&lt;seg rend="left"&gt;1868.]&lt;/seg&gt; &lt;seg rend="center"&gt;THE MARCH TOWARDS THE NEW LAKE.&lt;/seg&gt; &lt;seg rend="right"&gt;313&lt;/seg&gt;&lt;/fw&gt;</t>
  </si>
  <si>
    <t>&lt;fw type="pageno" n="314"&gt;&lt;seg rend="left"&gt;314&lt;/seg&gt; &lt;seg rend="center"&gt;LIVINGSTONE'S LAST JOURNALS.&lt;/seg&gt; &lt;seg rend="right smallcaps"&gt;[CHAP. XII.&lt;/seg&gt;&lt;/fw&gt;</t>
  </si>
  <si>
    <t>&lt;fw type="pageno" n="315"&gt;&lt;seg rend="left"&gt;1868.]&lt;/seg&gt; &lt;seg rend="center"&gt;DESCRIPTION OF LAKE BANGWEOLO&lt;/seg&gt; &lt;seg rend="right"&gt;315&lt;/seg&gt;&lt;/fw&gt;</t>
  </si>
  <si>
    <t>&lt;fw type="pageno" n="316"&gt;&lt;seg rend="left"&gt;316&lt;/seg&gt; &lt;seg rend="center"&gt;LIVINGSTONE'S LAST JOURNALS.&lt;/seg&gt; &lt;seg rend="right smallcaps"&gt;[CHAP. XII.&lt;/seg&gt;&lt;/fw&gt;</t>
  </si>
  <si>
    <t>&lt;fw type="pageno" n="317"&gt;&lt;seg rend="left"&gt;1868.]&lt;/seg&gt; &lt;seg rend="center"&gt;VOYAGE OF DISCOVERY.&lt;/seg&gt; &lt;seg rend="right"&gt;317&lt;/seg&gt;&lt;/fw&gt;</t>
  </si>
  <si>
    <t>&lt;fw type="pageno" n="318"&gt;&lt;seg rend="left"&gt;318&lt;/seg&gt; &lt;seg rend="center"&gt;LIVINGSTONE'S LAST JOURNALS.&lt;/seg&gt; &lt;seg rend="right smallcaps"&gt;[CHAP. XII.&lt;/seg&gt;&lt;/fw&gt;</t>
  </si>
  <si>
    <t>&lt;fw type="pageno" n="319"&gt;&lt;seg rend="left"&gt;1868.]&lt;/seg&gt; &lt;seg rend="center"&gt;LAKE BANGWEOLO.&lt;/seg&gt; &lt;seg rend="right"&gt;319&lt;/seg&gt;&lt;/fw&gt;</t>
  </si>
  <si>
    <t>&lt;fw type="pageno" n="320"&gt;&lt;seg rend="left"&gt;320&lt;/seg&gt; &lt;seg rend="center"&gt;LIVINGSTONE'S LAST JOURNALS.&lt;/seg&gt; &lt;seg rend="right smallcaps"&gt;[CHAP. XII.&lt;/seg&gt;&lt;/fw&gt;</t>
  </si>
  <si>
    <t>&lt;fw type="pageno" n="321"&gt;&lt;seg rend="left"&gt;1868.]&lt;/seg&gt; &lt;seg rend="center"&gt;DIFFICULTIES AHEAD.&lt;/seg&gt; &lt;seg rend="right"&gt;321&lt;/seg&gt;&lt;/fw&gt;</t>
  </si>
  <si>
    <t>&lt;fw type="pageno" n="322"&gt;&lt;seg rend="left"&gt;322&lt;/seg&gt; &lt;seg rend="center"&gt;LIVINGSTONE'S LAST JOURNALS.&lt;/seg&gt; &lt;seg rend="right smallcaps"&gt;[CHAP. XII.&lt;/seg&gt;&lt;/fw&gt;</t>
  </si>
  <si>
    <t>&lt;fw type="pageno" n="323"&gt;&lt;seg rend="left"&gt;1868.]&lt;/seg&gt; &lt;seg rend="center"&gt;RAINFALL IN AFRICA.&lt;/seg&gt; &lt;seg rend="right"&gt;323&lt;/seg&gt;&lt;/fw&gt;</t>
  </si>
  <si>
    <t>&lt;fw type="pageno" n="324"&gt;&lt;seg rend="left"&gt;324&lt;/seg&gt; &lt;seg rend="center"&gt;LIVINGSTONE'S LAST JOURNALS.&lt;/seg&gt; &lt;seg rend="right smallcaps"&gt;[CHAP. XII.&lt;/seg&gt;&lt;/fw&gt;</t>
  </si>
  <si>
    <t>&lt;fw type="pageno" n="325"&gt;&lt;seg rend="left"&gt;1868.]&lt;/seg&gt; &lt;seg rend="center"&gt;THE SPONGE MINUTELY DESCRIBED.&lt;/seg&gt; &lt;seg rend="right"&gt;325&lt;/seg&gt;&lt;/fw&gt;</t>
  </si>
  <si>
    <t>&lt;fw type="pageno" n="326"&gt;&lt;seg rend="left"&gt;326&lt;/seg&gt; &lt;seg rend="center"&gt;LIVINGSTONE'S LAST JOURNALS.&lt;/seg&gt; &lt;seg rend="right smallcaps"&gt;[CHAP. XII.&lt;/seg&gt;&lt;/fw&gt;</t>
  </si>
  <si>
    <t>&lt;fw type="pageno" n="327"&gt;&lt;seg rend="left"&gt;1868.]&lt;/seg&gt; &lt;seg rend="center"&gt;DIFFICULT NATURE OF THE GROUND.&lt;/seg&gt; &lt;seg rend="right"&gt;327&lt;/seg&gt;&lt;/fw&gt;</t>
  </si>
  <si>
    <t>&lt;fw type="pageno" n="328"&gt;&lt;seg rend="left"&gt;328&lt;/seg&gt; &lt;seg rend="center"&gt;LIVINGSTONE'S LAST JOURNALS.&lt;/seg&gt; &lt;seg rend="right smallcaps"&gt;[CHAP. XII.&lt;/seg&gt;&lt;/fw&gt;</t>
  </si>
  <si>
    <t>&lt;fw type="pageno" n="329"&gt;&lt;seg rend="left"&gt;1868.]&lt;/seg&gt; &lt;seg rend="center"&gt;SYDE BIN HABIB SPEAKS OF FOUNTAINS.&lt;/seg&gt; &lt;seg rend="right"&gt;329&lt;/seg&gt;&lt;/fw&gt;</t>
  </si>
  <si>
    <t>&lt;fw type="pageno" n="330"&gt;&lt;seg rend="left"&gt;330&lt;/seg&gt; &lt;seg rend="center"&gt;LIVINGSTONE'S LAST JOURNALS.&lt;/seg&gt; &lt;seg rend="right smallcaps"&gt;[CHAP. XII.&lt;/seg&gt;&lt;/fw&gt;</t>
  </si>
  <si>
    <t>&lt;fw type="pageno" n="331"&gt;&lt;seg rend="left"&gt;1868.]&lt;/seg&gt; &lt;seg rend="center"&gt;DISTURBANCES AND COMPLICATIONS.&lt;/seg&gt; &lt;seg rend="right"&gt;331&lt;/seg&gt;&lt;/fw&gt;</t>
  </si>
  <si>
    <t>&lt;fw type="pageno" n="332"&gt;&lt;seg rend="left"&gt;332&lt;/seg&gt; &lt;seg rend="center"&gt;LIVINGSTONE'S LAST JOURNALS.&lt;/seg&gt; &lt;seg rend="right smallcaps"&gt;[CHAP. XII.&lt;/seg&gt;&lt;/fw&gt;</t>
  </si>
  <si>
    <t>&lt;fw type="pageno" n="334"&gt;&lt;seg rend="left"&gt;334&lt;/seg&gt; &lt;seg rend="center"&gt;LIVINGSTONE'S LAST JOURNALS.&lt;/seg&gt; &lt;seg rend="right smallcaps"&gt;[CHAP. XIII.&lt;/seg&gt;&lt;/fw&gt;</t>
  </si>
  <si>
    <t>&lt;fw type="pageno" n="335"&gt;&lt;seg rend="left"&gt;1868.]&lt;/seg&gt; &lt;seg rend="center"&gt;ARAB REVENGE. LEECHES.&lt;/seg&gt; &lt;seg rend="right"&gt;335&lt;/seg&gt;&lt;/fw&gt;</t>
  </si>
  <si>
    <t>&lt;fw type="pageno" n="336"&gt;&lt;seg rend="left"&gt;336&lt;/seg&gt; &lt;seg rend="center"&gt;LIVINGSTONE'S LAST JOURNALS.&lt;/seg&gt; &lt;seg rend="right smallcaps"&gt;[CHAP. XIII.&lt;/seg&gt;&lt;/fw&gt;</t>
  </si>
  <si>
    <t>&lt;fw type="pageno" n="337"&gt;&lt;seg rend="left"&gt;1868.]&lt;/seg&gt; &lt;seg rend="center"&gt;SYDE BIN HABIB'S TRADING VENTURE.&lt;/seg&gt; &lt;seg rend="right"&gt;337&lt;/seg&gt;&lt;/fw&gt;</t>
  </si>
  <si>
    <t>&lt;fw type="pageno" n="338"&gt;&lt;seg rend="left"&gt;338&lt;/seg&gt; &lt;seg rend="center"&gt;LIVINGSTONE'S LAST JOURNALS.&lt;/seg&gt; &lt;seg rend="right smallcaps"&gt;[CHAP. XIII.&lt;/seg&gt;&lt;/fw&gt;</t>
  </si>
  <si>
    <t>&lt;fw type="pageno" n="339"&gt;&lt;seg rend="left"&gt;1868.]&lt;/seg&gt; &lt;seg rend="center"&gt;CONTEMPORARY EXPLORERS.&lt;/seg&gt; &lt;seg rend="right"&gt;339&lt;/seg&gt;&lt;/fw&gt;</t>
  </si>
  <si>
    <t>&lt;fw type="pageno" n="340"&gt;&lt;seg rend="left"&gt;340&lt;/seg&gt; &lt;seg rend="center"&gt;LIVINGSTONE'S LAST JOURNALS.&lt;/seg&gt; &lt;seg rend="right smallcaps"&gt;[CHAP. XIII.&lt;/seg&gt;&lt;/fw&gt;</t>
  </si>
  <si>
    <t>&lt;fw type="pageno" n="341"&gt;&lt;seg rend="left"&gt;1868.]&lt;/seg&gt; &lt;seg rend="center"&gt;INTERESTING DETAILS.&lt;/seg&gt; &lt;seg rend="right"&gt;341&lt;/seg&gt;&lt;/fw&gt;</t>
  </si>
  <si>
    <t>&lt;fw type="pageno" n="342"&gt;&lt;seg rend="left"&gt;342&lt;/seg&gt; &lt;seg rend="center"&gt;LIVINGSTONE'S LAST JOURNALS.&lt;/seg&gt; &lt;seg rend="right smallcaps"&gt;[CHAP. XIII.&lt;/seg&gt;&lt;/fw&gt;</t>
  </si>
  <si>
    <t>&lt;fw type="pageno" n="343"&gt;&lt;seg rend="left"&gt;1868.]&lt;/seg&gt; &lt;seg rend="center"&gt;LAKE NYASSA DRAINS SOUTHWARDS.&lt;/seg&gt; &lt;seg rend="right"&gt;343&lt;/seg&gt;&lt;/fw&gt;</t>
  </si>
  <si>
    <t>&lt;fw type="pageno" n="344"&gt;&lt;seg rend="left"&gt;344&lt;/seg&gt; &lt;seg rend="center"&gt;LIVINGSTONE'S LAST JOURNALS.&lt;/seg&gt; &lt;seg rend="right smallcaps"&gt;[CHAP. XIII.&lt;/seg&gt;&lt;/fw&gt;</t>
  </si>
  <si>
    <t>&lt;fw type="pageno" n="345"&gt;&lt;seg rend="left"&gt;1868.]&lt;/seg&gt; &lt;seg rend="center"&gt;WAITING FOR THE ARABS TO START.&lt;/seg&gt; &lt;seg rend="right"&gt;345&lt;/seg&gt;&lt;/fw&gt;</t>
  </si>
  <si>
    <t>&lt;fw type="pageno" n="346"&gt;&lt;seg rend="left"&gt;346&lt;/seg&gt; &lt;seg rend="center"&gt;LIVINGSTONE'S LAST JOURNALS.&lt;/seg&gt; &lt;seg rend="right smallcaps"&gt;[CHAP. XIII.&lt;/seg&gt;&lt;/fw&gt;</t>
  </si>
  <si>
    <t>&lt;fw type="pageno" n="347"&gt;&lt;seg rend="left"&gt;1868.]&lt;/seg&gt; &lt;seg rend="center"&gt;TIRED OF WAITING.&lt;/seg&gt; &lt;seg rend="right"&gt;347&lt;/seg&gt;&lt;/fw&gt;</t>
  </si>
  <si>
    <t>&lt;fw type="pageno" n="348"&gt;&lt;seg rend="left"&gt;348&lt;/seg&gt; &lt;seg rend="center"&gt;LIVINGSTONE'S LAST JOURNALS.&lt;/seg&gt; &lt;seg rend="right smallcaps"&gt;[CHAP. XIII.&lt;/seg&gt;&lt;/fw&gt;</t>
  </si>
  <si>
    <t>&lt;fw type="pageno" n="349"&gt;&lt;seg rend="left"&gt;1868.]&lt;/seg&gt; &lt;seg rend="center"&gt;THE IMBOZHWA ATTACK THE CAMP.&lt;/seg&gt; &lt;seg rend="right"&gt;349&lt;/seg&gt;&lt;/fw&gt;</t>
  </si>
  <si>
    <t>&lt;fw type="pageno" n="350"&gt;&lt;seg rend="left"&gt;350&lt;/seg&gt; &lt;seg rend="center"&gt;LIVINGSTONE'S LAST JOURNALS.&lt;/seg&gt; &lt;seg rend="right smallcaps"&gt;[CHAP. XIII.&lt;/seg&gt;&lt;/fw&gt;</t>
  </si>
  <si>
    <t>&lt;fw type="pageno" n="351"&gt;&lt;seg rend="left"&gt;1868.]&lt;/seg&gt; &lt;seg rend="center"&gt;NO QUARTER WITH THE ARABS.&lt;/seg&gt; &lt;seg rend="right"&gt;351&lt;/seg&gt;&lt;/fw&gt;</t>
  </si>
  <si>
    <t>&lt;fw type="pageno" n="352"&gt;&lt;seg rend="left"&gt;352&lt;/seg&gt; &lt;seg rend="center"&gt;LIVINGSTONE'S LAST JOURNALS.&lt;/seg&gt; &lt;seg rend="right smallcaps"&gt;[CHAP. XIII.&lt;/seg&gt;&lt;/fw&gt;</t>
  </si>
  <si>
    <t>&lt;fw type="pageno" n="353"&gt;&lt;seg rend="left"&gt;1868.]&lt;/seg&gt; &lt;seg rend="center"&gt;NATIVE SUPERSTITIONS.&lt;/seg&gt; &lt;seg rend="right"&gt;353&lt;/seg&gt;&lt;/fw&gt;</t>
  </si>
  <si>
    <t>&lt;fw type="pageno" n="354"&gt;&lt;seg rend="left"&gt;354&lt;/seg&gt; &lt;seg rend="center"&gt;LIVINGSTONE'S LAST JOURNALS.&lt;/seg&gt; &lt;seg rend="right smallcaps"&gt;[CHAP. XIII.&lt;/seg&gt;&lt;/fw&gt;</t>
  </si>
  <si>
    <t>&lt;fw type="pageno" n="355"&gt;&lt;seg rend="left"&gt;1868.]&lt;/seg&gt; &lt;seg rend="center"&gt;BIN JUMA THE SLAVE-TRADER.&lt;/seg&gt; &lt;seg rend="right"&gt;355&lt;/seg&gt;&lt;/fw&gt;</t>
  </si>
  <si>
    <t>&lt;fw type="pageno" n="356"&gt;&lt;seg rend="left"&gt;356&lt;/seg&gt; &lt;seg rend="center"&gt;LIVINGSTONE'S LAST JOURNALS.&lt;/seg&gt; &lt;seg rend="right smallcaps"&gt;[CHAP. XIII.&lt;/seg&gt;&lt;/fw&gt;</t>
  </si>
  <si>
    <t>&lt;fw type="pageno" n="357"&gt;&lt;seg rend="left"&gt;1868.]&lt;/seg&gt; &lt;seg rend="center"&gt;SINGULAR OWL. SLAVES ESCAPE.&lt;/seg&gt; &lt;seg rend="right"&gt;357&lt;/seg&gt;&lt;/fw&gt;</t>
  </si>
  <si>
    <t>&lt;fw type="pageno" n="358"&gt;&lt;seg rend="left"&gt;358&lt;/seg&gt; &lt;seg rend="center"&gt;LIVINGSTONE'S LAST JOURNALS.&lt;/seg&gt; &lt;seg rend="right smallcaps"&gt;[CHAP. XIII.&lt;/seg&gt;&lt;/fw&gt;</t>
  </si>
  <si>
    <t>&lt;fw type="pageno" n="359"&gt;&lt;seg rend="left"&gt;1868.]&lt;/seg&gt; &lt;seg rend="center"&gt;MORE NEWS CONCERNING THE RIVERS.&lt;/seg&gt; &lt;seg rend="right"&gt;359&lt;/seg&gt;&lt;/fw&gt;</t>
  </si>
  <si>
    <t>&lt;fw type="pageno" n="360"&gt;&lt;seg rend="left"&gt;360&lt;/seg&gt; &lt;seg rend="center"&gt;LIVINGSTONE'S LAST JOURNALS.&lt;/seg&gt; &lt;seg rend="right smallcaps"&gt;[CHAP. XIII.&lt;/seg&gt;&lt;/fw&gt;</t>
  </si>
  <si>
    <t>&lt;fw type="pageno" n=""&gt;&lt;seg rend="left"&gt;&lt;/seg&gt; &lt;seg rend="center"&gt;( &lt;space extent="1" unit="chars"/&gt;56&lt;space extent="1" unit="chars"/&gt; )&lt;/seg&gt; &lt;seg rend="right smallcaps"&gt;&lt;/seg&gt;&lt;/fw&gt;</t>
  </si>
  <si>
    <t>&lt;!-- 0010 --&gt; &lt;lb/&gt;&lt;fw type="pageno" n="iv"&gt;&lt;seg rend="left"&gt;iv&lt;/seg&gt; &lt;seg rend="center"&gt;INTRODUCTION.&lt;/seg&gt; &lt;seg rend="right smallcaps"&gt;&lt;/seg&gt;&lt;/fw&gt;</t>
  </si>
  <si>
    <t>&lt;!-- 0011 --&gt; &lt;lb/&gt;&lt;fw type="pageno" n="v"&gt;&lt;seg rend="left"&gt;&lt;/seg&gt; &lt;seg rend="center"&gt;INTRODUCTION.&lt;/seg&gt; &lt;seg rend="right"&gt;v&lt;/seg&gt;&lt;/fw&gt;</t>
  </si>
  <si>
    <t>&lt;!-- 0012 --&gt; &lt;lb/&gt;&lt;fw type="pageno" n="vi"&gt;&lt;seg rend="left"&gt;vi&lt;/seg&gt; &lt;seg rend="center"&gt;INTRODUCTION.&lt;/seg&gt; &lt;seg rend="right smallcaps"&gt;&lt;/seg&gt;&lt;/fw&gt;</t>
  </si>
  <si>
    <t>&lt;!-- 0013 --&gt; &lt;lb/&gt;&lt;fw type="pageno" n="vii"&gt;&lt;seg rend="left"&gt;&lt;/seg&gt; &lt;seg rend="center"&gt;INTRODUCTION.&lt;/seg&gt; &lt;seg rend="right"&gt;vii&lt;/seg&gt;&lt;/fw&gt;</t>
  </si>
  <si>
    <t>&lt;!-- 0014 --&gt; &lt;lb/&gt;&lt;fw type="pageno" n="viii"&gt;&lt;seg rend="left"&gt;viii&lt;/seg&gt; &lt;seg rend="center"&gt;INTRODUCTION.&lt;/seg&gt; &lt;seg rend="right smallcaps"&gt;&lt;/seg&gt;&lt;/fw&gt;</t>
  </si>
  <si>
    <t>&lt;!-- 0015 --&gt; &lt;lb/&gt;&lt;fw type="pageno" n="ix"&gt;&lt;seg rend="left"&gt;&lt;/seg&gt; &lt;seg rend="center"&gt;INTRODUCTION.&lt;/seg&gt; &lt;seg rend="right"&gt;ix&lt;/seg&gt;&lt;/fw&gt;</t>
  </si>
  <si>
    <t>&lt;!-- 0016 --&gt; &lt;lb/&gt;&lt;fw type="pageno" n="x"&gt;&lt;seg rend="left"&gt;x&lt;/seg&gt; &lt;seg rend="center"&gt;INTRODUCTION.&lt;/seg&gt; &lt;seg rend="right smallcaps"&gt;&lt;/seg&gt;&lt;/fw&gt;</t>
  </si>
  <si>
    <t>&lt;!-- 0017 --&gt; &lt;lb/&gt;&lt;fw type="pageno" n=""&gt;&lt;seg rend="left"&gt;&lt;/seg&gt; &lt;seg rend="center"&gt;&lt;/seg&gt; &lt;seg rend="right"&gt;&lt;/seg&gt;&lt;/fw&gt;</t>
  </si>
  <si>
    <t>&lt;!-- 0018 --&gt; &lt;lb/&gt;&lt;fw type="pageno" n="xii"&gt;&lt;seg rend="left"&gt;xii&lt;/seg&gt; &lt;seg rend="center"&gt;&lt;/seg&gt; &lt;seg rend="right smallcaps"&gt;&lt;/seg&gt;&lt;/fw&gt;</t>
  </si>
  <si>
    <t>&lt;!-- 0019 --&gt; &lt;lb/&gt;&lt;fw type="pageno" n="xiii"&gt;&lt;seg rend="left"&gt;&lt;/seg&gt; &lt;seg rend="center"&gt;CONTENTS.&lt;/seg&gt; &lt;seg rend="right"&gt;xiii&lt;/seg&gt;&lt;/fw&gt;</t>
  </si>
  <si>
    <t>&lt;!-- 0020 --&gt; &lt;lb/&gt;&lt;fw type="pageno" n="xiv"&gt;&lt;seg rend="left"&gt;xiv&lt;/seg&gt; &lt;seg rend="center"&gt;&lt;/seg&gt; &lt;seg rend="right smallcaps"&gt;&lt;/seg&gt;&lt;/fw&gt;</t>
  </si>
  <si>
    <t>&lt;!-- 0021 --&gt; &lt;lb/&gt;&lt;fw type="pageno" n=""&gt;&lt;seg rend="left"&gt;&lt;/seg&gt; &lt;seg rend="center"&gt;&lt;/seg&gt; &lt;seg rend="right"&gt;&lt;/seg&gt;&lt;/fw&gt;</t>
  </si>
  <si>
    <t>&lt;!-- 0022 --&gt; &lt;lb/&gt;&lt;fw type="pageno" n="xvi"&gt;&lt;seg rend="left"&gt;xvi&lt;/seg&gt; &lt;seg rend="center"&gt;ILLUSTRATIONS.&lt;/seg&gt; &lt;seg rend="right smallcaps"&gt;&lt;/seg&gt;&lt;/fw&gt;</t>
  </si>
  <si>
    <t>&lt;!-- 0023 --&gt; &lt;lb/&gt;&lt;fw type="pageno" n=""&gt;&lt;seg rend="left"&gt;&lt;/seg&gt; &lt;seg rend="center"&gt;&lt;/seg&gt; &lt;seg rend="right"&gt;&lt;/seg&gt;&lt;/fw&gt;</t>
  </si>
  <si>
    <t>&lt;!-- 0024 --&gt; &lt;lb/&gt;&lt;fw type="pageno" n="2"&gt;&lt;seg rend="left"&gt;2&lt;/seg&gt; &lt;seg rend="center"&gt;LIVINGSTONE'S LAST JOURNALS.&lt;/seg&gt; &lt;seg rend="right smallcaps"&gt;[CHAP. I.&lt;/seg&gt;&lt;/fw&gt;</t>
  </si>
  <si>
    <t>&lt;!-- 0025 --&gt; &lt;lb/&gt;&lt;fw type="pageno" n="3"&gt;&lt;seg rend="left"&gt;1866.]&lt;/seg&gt; &lt;seg rend="center"&gt;THE 'THULE' PRESENTED TO THE SULTAN. &lt;/seg&gt; &lt;seg rend="right"&gt;3&lt;/seg&gt;&lt;/fw&gt;</t>
  </si>
  <si>
    <t>&lt;!-- 0026 --&gt; &lt;lb/&gt;&lt;fw type="pageno" n="4"&gt;&lt;seg rend="left"&gt;4&lt;/seg&gt; &lt;seg rend="center"&gt;LIVINGSTONE'S LAST JOURNALS.&lt;/seg&gt; &lt;seg rend="right smallcaps"&gt;[CHAP. I.&lt;/seg&gt;&lt;/fw&gt;</t>
  </si>
  <si>
    <t>&lt;!-- 0027 --&gt; &lt;lb/&gt;&lt;fw type="pageno" n="5"&gt;&lt;seg rend="left"&gt;1866.]&lt;/seg&gt; &lt;seg rend="center"&gt;CONVERSATION WITH SAID MAJID. &lt;/seg&gt; &lt;seg rend="right"&gt;5&lt;/seg&gt;&lt;/fw&gt;</t>
  </si>
  <si>
    <t>&lt;!-- 0028 --&gt; &lt;lb/&gt;&lt;fw type="pageno" n="6"&gt;&lt;seg rend="left"&gt;6&lt;/seg&gt; &lt;seg rend="center"&gt;LIVINGSTONE'S LAST JOURNALS.&lt;/seg&gt; &lt;seg rend="right smallcaps"&gt;[CHAP. I.&lt;/seg&gt;&lt;/fw&gt;</t>
  </si>
  <si>
    <t>&lt;!-- 0029 --&gt; &lt;lb/&gt;&lt;fw type="pageno" n="7"&gt;&lt;seg rend="left"&gt;1866.]&lt;/seg&gt; &lt;seg rend="center"&gt;THE ZANZIBAR SLAVE MARKET.&lt;/seg&gt; &lt;seg rend="right"&gt;7&lt;/seg&gt;&lt;/fw&gt;</t>
  </si>
  <si>
    <t>&lt;!-- 0030 --&gt; &lt;lb/&gt;&lt;fw type="pageno" n="8"&gt;&lt;seg rend="left"&gt;8&lt;/seg&gt; &lt;seg rend="center"&gt;LIVINGSTONE'S LAST JOURNALS.&lt;/seg&gt; &lt;seg rend="right smallcaps"&gt;[CHAP. I.&lt;/seg&gt;&lt;/fw&gt;</t>
  </si>
  <si>
    <t>&lt;!-- 0031 --&gt; &lt;lb/&gt;&lt;fw type="pageno" n="9"&gt;&lt;seg rend="left"&gt;1866.]&lt;/seg&gt; &lt;seg rend="center"&gt;DR. LIVINGSTONE SAILS FROM ZANZIBAR.&lt;/seg&gt; &lt;seg rend="right"&gt;9&lt;/seg&gt;&lt;/fw&gt;</t>
  </si>
  <si>
    <t>&lt;!-- 0032 --&gt; &lt;lb/&gt;&lt;fw type="pageno" n="10"&gt;&lt;seg rend="left"&gt;10&lt;/seg&gt; &lt;seg rend="center"&gt;LIVINGSTONE'S LAST JOURNALS.&lt;/seg&gt; &lt;seg rend="right smallcaps"&gt;[CHAP. I.&lt;/seg&gt;&lt;/fw&gt;</t>
  </si>
  <si>
    <t>&lt;!-- 0033 --&gt; &lt;lb/&gt;&lt;fw type="pageno" n="11"&gt;&lt;seg rend="left"&gt;1866.]&lt;/seg&gt; &lt;seg rend="center"&gt;PRESENT STATE OF THE ROVUMA.&lt;/seg&gt; &lt;seg rend="right"&gt;11&lt;/seg&gt;&lt;/fw&gt;</t>
  </si>
  <si>
    <t>&lt;!-- 0034 --&gt; &lt;lb/&gt;&lt;fw type="pageno" n="12"&gt;&lt;seg rend="left"&gt;12&lt;/seg&gt; &lt;seg rend="center"&gt;LIVINGSTONE'S LAST JOURNALS.&lt;/seg&gt; &lt;seg rend="right smallcaps"&gt;[CHAP. I.&lt;/seg&gt;&lt;/fw&gt;</t>
  </si>
  <si>
    <t>&lt;!-- 0035 --&gt; &lt;lb/&gt;&lt;fw type="pageno" n="13"&gt;&lt;seg rend="left"&gt;1866.]&lt;/seg&gt; &lt;seg rend="center"&gt;ONCE MORE ABOUT TO TRAVEL.&lt;/seg&gt; &lt;seg rend="right"&gt;13&lt;/seg&gt;&lt;/fw&gt;</t>
  </si>
  <si>
    <t>&lt;!-- 0036 --&gt; &lt;lb/&gt;&lt;fw type="pageno" n="14"&gt;&lt;seg rend="left"&gt;14&lt;/seg&gt; &lt;seg rend="center"&gt;LIVINGSTONE'S LAST JOURNALS.&lt;/seg&gt; &lt;seg rend="right smallcaps"&gt;[CHAP. I.&lt;/seg&gt;&lt;/fw&gt;</t>
  </si>
  <si>
    <t>&lt;!-- 0037 --&gt; &lt;lb/&gt;&lt;fw type="pageno" n="15"&gt;&lt;seg rend="left"&gt;1866.]&lt;/seg&gt; &lt;seg rend="center"&gt;MIKINDANY HARBOUR.&lt;/seg&gt; &lt;seg rend="right"&gt;15&lt;/seg&gt;&lt;/fw&gt;</t>
  </si>
  <si>
    <t>&lt;!-- 0038 --&gt; &lt;lb/&gt;&lt;fw type="pageno" n="16"&gt;&lt;seg rend="left"&gt;16&lt;/seg&gt; &lt;seg rend="center"&gt;LIVINGSTONE'S LAST JOURNALS.&lt;/seg&gt; &lt;seg rend="right smallcaps"&gt;[CHAP. I.&lt;/seg&gt;&lt;/fw&gt;</t>
  </si>
  <si>
    <t>&lt;!-- 0039 --&gt; &lt;lb/&gt;&lt;fw type="pageno" n="17"&gt;&lt;seg rend="left"&gt;1866.]&lt;/seg&gt; &lt;seg rend="center"&gt;BEN ALI ENLISTED AS GUIDE. &lt;/seg&gt; &lt;seg rend="right"&gt;17&lt;/seg&gt;&lt;/fw&gt;</t>
  </si>
  <si>
    <t>&lt;!-- 0040 --&gt; &lt;lb/&gt;&lt;fw type="pageno" n="18"&gt;&lt;seg rend="left"&gt;18&lt;/seg&gt; &lt;seg rend="center"&gt;LIVINGSTONE'S LAST JOURNALS.&lt;/seg&gt; &lt;seg rend="right smallcaps"&gt;[CHAP. I.&lt;/seg&gt;&lt;/fw&gt;</t>
  </si>
  <si>
    <t>&lt;!-- 0041 --&gt; &lt;lb/&gt;&lt;fw type="pageno" n="19"&gt;&lt;seg rend="left"&gt;1866.]&lt;/seg&gt; &lt;seg rend="center"&gt;AN AFRICAN COAST JUNGLE.&lt;/seg&gt; &lt;seg rend="right"&gt;19&lt;/seg&gt;&lt;/fw&gt;</t>
  </si>
  <si>
    <t>&lt;!-- 0042 --&gt; &lt;lb/&gt;&lt;fw type="pageno" n="20"&gt;&lt;seg rend="left"&gt;20&lt;/seg&gt; &lt;seg rend="center"&gt;LIVINGSTONE'S LAST JOURNALS.&lt;/seg&gt; &lt;seg rend="right smallcaps"&gt;[CHAP. I.&lt;/seg&gt;&lt;/fw&gt;</t>
  </si>
  <si>
    <t>&lt;!-- 0043 --&gt; &lt;lb/&gt;&lt;fw type="pageno" n="21"&gt;&lt;seg rend="left"&gt;1866.]&lt;/seg&gt; &lt;seg rend="center"&gt;AFRICAN PIONEERS. &lt;/seg&gt; &lt;seg rend="right"&gt;21&lt;/seg&gt;&lt;/fw&gt;</t>
  </si>
  <si>
    <t>&lt;!-- 0044 --&gt; &lt;lb/&gt;&lt;fw type="pageno" n="22"&gt;&lt;seg rend="left"&gt;22&lt;/seg&gt; &lt;seg rend="center"&gt;LIVINGSTONE'S LAST JOURNALS.&lt;/seg&gt; &lt;seg rend="right smallcaps"&gt;[CHAP. I.&lt;/seg&gt;&lt;/fw&gt;</t>
  </si>
  <si>
    <t>&lt;!-- 0045 --&gt; &lt;lb/&gt;&lt;fw type="pageno" n="23"&gt;&lt;seg rend="left"&gt;1866.]&lt;/seg&gt; &lt;seg rend="center"&gt;BEN ALI'S WAYS ARE CROOKED. &lt;/seg&gt; &lt;seg rend="right"&gt;23&lt;/seg&gt;&lt;/fw&gt;</t>
  </si>
  <si>
    <t>&lt;!-- 0046 --&gt; &lt;lb/&gt;&lt;fw type="pageno" n="24"&gt;&lt;seg rend="left"&gt;24&lt;/seg&gt; &lt;seg rend="center"&gt;LIVINGSTONE'S LAST JOURNALS.&lt;/seg&gt; &lt;seg rend="right smallcaps"&gt;[CHAP. I.&lt;/seg&gt;&lt;/fw&gt;</t>
  </si>
  <si>
    <t>&lt;!-- 0047 --&gt; &lt;lb/&gt;&lt;fw type="pageno" n="25"&gt;&lt;seg rend="left"&gt;1866.]&lt;/seg&gt; &lt;seg rend="center"&gt;LEOPARD'S FLESH UNCLEAN &lt;/seg&gt; &lt;seg rend="right"&gt;25&lt;/seg&gt;&lt;/fw&gt;</t>
  </si>
  <si>
    <t>&lt;!-- 0048 --&gt; &lt;lb/&gt;&lt;fw type="pageno" n="26"&gt;&lt;seg rend="left"&gt;26&lt;/seg&gt; &lt;seg rend="center"&gt;LIVINGSTONE'S LAST JOURNALS.&lt;/seg&gt; &lt;seg rend="right smallcaps"&gt;[CHAP. I.&lt;/seg&gt;&lt;/fw&gt;</t>
  </si>
  <si>
    <t>&lt;!-- 0049 --&gt; &lt;lb/&gt;&lt;fw type="pageno" n="27"&gt;&lt;seg rend="left"&gt;1866.]&lt;/seg&gt; &lt;seg rend="center"&gt;INFAMOUS CRUELTY OF SEPOYS.&lt;/seg&gt; &lt;seg rend="right"&gt;27&lt;/seg&gt;&lt;/fw&gt;</t>
  </si>
  <si>
    <t>&lt;!-- 0050 --&gt; &lt;lb/&gt;&lt;fw type="pageno" n="28"&gt;&lt;seg rend="left"&gt;28&lt;/seg&gt; &lt;seg rend="center"&gt;LIVINGSTONE'S LAST JOURNALS.&lt;/seg&gt; &lt;seg rend="right smallcaps"&gt;[CHAP. I.&lt;/seg&gt;&lt;/fw&gt;</t>
  </si>
  <si>
    <t>&lt;!-- 0051 --&gt; &lt;lb/&gt;&lt;fw type="pageno" n="29"&gt;&lt;seg rend="left"&gt;1866.]&lt;/seg&gt; &lt;seg rend="center"&gt;THE GUM-COPAL TREE.&lt;/seg&gt; &lt;seg rend="right"&gt;29&lt;/seg&gt;&lt;/fw&gt;</t>
  </si>
  <si>
    <t>&lt;!-- 0052 --&gt; &lt;lb/&gt;&lt;fw type="pageno" n="30"&gt;&lt;seg rend="left"&gt;30&lt;/seg&gt; &lt;seg rend="center"&gt;LIVINGSTONE'S LAST JOURNALS.&lt;/seg&gt; &lt;seg rend="right smallcaps"&gt;[CHAP. I.&lt;/seg&gt;&lt;/fw&gt;</t>
  </si>
  <si>
    <t>&lt;!-- 0053 --&gt; &lt;lb/&gt;&lt;fw type="pageno" n=""&gt;&lt;seg rend="left"&gt;&lt;/seg&gt; &lt;seg rend="center"&gt;31&lt;/seg&gt; &lt;seg rend="right"&gt;&lt;/seg&gt;&lt;/fw&gt;</t>
  </si>
  <si>
    <t>&lt;!-- 0054 --&gt; &lt;lb/&gt;&lt;fw type="pageno" n="32"&gt;&lt;seg rend="left"&gt;32&lt;/seg&gt; &lt;seg rend="center"&gt;LIVINGSTONE'S LAST JOURNALS.&lt;/seg&gt; &lt;seg rend="right smallcaps"&gt;[CHAP. II.&lt;/seg&gt;&lt;/fw&gt;</t>
  </si>
  <si>
    <t>&lt;!-- 0055 --&gt; &lt;lb/&gt;&lt;fw type="pageno" n="33"&gt;&lt;seg rend="left"&gt;1866.]&lt;/seg&gt; &lt;seg rend="center"&gt;KINDNESS OF NATIVES TOWARD TRAVELLERS. &lt;/seg&gt; &lt;seg rend="right"&gt;33&lt;/seg&gt;&lt;/fw&gt;</t>
  </si>
  <si>
    <t>&lt;!-- 0056 --&gt; &lt;lb/&gt;&lt;fw type="pageno" n="34"&gt;&lt;seg rend="left"&gt;34&lt;/seg&gt; &lt;seg rend="center"&gt;LIVINGSTONE'S LAST JOURNALS.&lt;/seg&gt; &lt;seg rend="right smallcaps"&gt;[CHAP. II.&lt;/seg&gt;&lt;/fw&gt;</t>
  </si>
  <si>
    <t>&lt;!-- 0057 --&gt; &lt;lb/&gt;&lt;fw type="pageno" n="35"&gt;&lt;seg rend="left"&gt;1866.]&lt;/seg&gt; &lt;seg rend="center"&gt;EFFECT OF THE TSETSE'S BITE. &lt;/seg&gt; &lt;seg rend="right"&gt;35&lt;/seg&gt;&lt;/fw&gt;</t>
  </si>
  <si>
    <t>&lt;!-- 0058 --&gt; &lt;lb/&gt;&lt;fw type="pageno" n="36"&gt;&lt;seg rend="left"&gt;36&lt;/seg&gt; &lt;seg rend="center"&gt;LIVINGSTONE'S LAST JOURNALS.&lt;/seg&gt; &lt;seg rend="right smallcaps"&gt;[CHAP. II.&lt;/seg&gt;&lt;/fw&gt;</t>
  </si>
  <si>
    <t>&lt;!-- 0059 --&gt; &lt;lb/&gt;&lt;fw type="pageno" n="37"&gt;&lt;seg rend="left"&gt;1866.]&lt;/seg&gt; &lt;seg rend="center"&gt;ABOLISHING A TOLL.&lt;/seg&gt; &lt;seg rend="right"&gt;37&lt;/seg&gt;&lt;/fw&gt;</t>
  </si>
  <si>
    <t>&lt;!-- 0060 --&gt; &lt;lb/&gt;&lt;fw type="pageno" n="38"&gt;&lt;seg rend="left"&gt;38&lt;/seg&gt; &lt;seg rend="center"&gt;LIVINGSTONE'S LAST JOURNALS.&lt;/seg&gt; &lt;seg rend="right smallcaps"&gt;[CHAP. II.&lt;/seg&gt;&lt;/fw&gt;</t>
  </si>
  <si>
    <t>&lt;!-- 0061 --&gt; &lt;lb/&gt;&lt;fw type="pageno" n="39"&gt;&lt;seg rend="left"&gt;1866.]&lt;/seg&gt; &lt;seg rend="center"&gt;TERROR OF NATIVES OWING TO MAZITU.&lt;/seg&gt; &lt;seg rend="right"&gt;39&lt;/seg&gt;&lt;/fw&gt;</t>
  </si>
  <si>
    <t>&lt;!-- 0062 --&gt; &lt;lb/&gt;&lt;fw type="pageno" n="40"&gt;&lt;seg rend="left"&gt;40&lt;/seg&gt; &lt;seg rend="center"&gt;LIVINGSTONE'S LAST JOURNALS.&lt;/seg&gt; &lt;seg rend="right smallcaps"&gt;[CHAP. II.&lt;/seg&gt;&lt;/fw&gt;</t>
  </si>
  <si>
    <t>&lt;!-- 0063 --&gt; &lt;lb/&gt;&lt;fw type="pageno" n="41"&gt;&lt;seg rend="left"&gt;1866.]&lt;/seg&gt; &lt;seg rend="center"&gt;MATUMORA'S GEOGRAPHY.&lt;/seg&gt; &lt;seg rend="right"&gt;41&lt;/seg&gt;&lt;/fw&gt;</t>
  </si>
  <si>
    <t>&lt;!-- 0064 --&gt; &lt;lb/&gt;&lt;fw type="pageno" n="42"&gt;&lt;seg rend="left"&gt;42&lt;/seg&gt; &lt;seg rend="center"&gt;LIVINGSTONE'S LAST JOURNALS.&lt;/seg&gt; &lt;seg rend="right smallcaps"&gt;[CHAP. II.&lt;/seg&gt;&lt;/fw&gt;</t>
  </si>
  <si>
    <t>&lt;!-- 0065 --&gt; &lt;lb/&gt;&lt;fw type="pageno" n="43"&gt;&lt;seg rend="left"&gt;1866.]&lt;/seg&gt; &lt;seg rend="center"&gt;A CAMEL BEATEN TO DEATH.&lt;/seg&gt; &lt;seg rend="right"&gt;43&lt;/seg&gt;&lt;/fw&gt;</t>
  </si>
  <si>
    <t>&lt;!-- 0066 --&gt; &lt;lb/&gt;&lt;fw type="pageno" n="44"&gt;&lt;seg rend="left"&gt;44&lt;/seg&gt; &lt;seg rend="center"&gt;LIVINGSTONE'S LAST JOURNALS.&lt;/seg&gt; &lt;seg rend="right smallcaps"&gt;[CHAP. II.&lt;/seg&gt;&lt;/fw&gt;</t>
  </si>
  <si>
    <t>&lt;!-- 0067 --&gt; &lt;lb/&gt;&lt;fw type="pageno" n="45"&gt;&lt;seg rend="left"&gt;1866.]&lt;/seg&gt; &lt;seg rend="center"&gt;DEEP REVERENCE IN THE NATIVE MIND.&lt;/seg&gt; &lt;seg rend="right"&gt;45&lt;/seg&gt;&lt;/fw&gt;</t>
  </si>
  <si>
    <t>&lt;!-- 0068 --&gt; &lt;lb/&gt;&lt;fw type="pageno" n="46"&gt;&lt;seg rend="left"&gt;46&lt;/seg&gt; &lt;seg rend="center"&gt;LIVINGSTONE'S LAST JOURNALS.&lt;/seg&gt; &lt;seg rend="right smallcaps"&gt;[CHAP. II.&lt;/seg&gt;&lt;/fw&gt;</t>
  </si>
  <si>
    <t>&lt;!-- 0069 --&gt; &lt;lb/&gt;&lt;fw type="pageno" n="47"&gt;&lt;seg rend="left"&gt;1866.]&lt;/seg&gt; &lt;seg rend="center"&gt;RICAHRD FALLS OUT OF THE MARCH.&lt;/seg&gt; &lt;seg rend="right"&gt;47&lt;/seg&gt;&lt;/fw&gt;</t>
  </si>
  <si>
    <t>&lt;!-- 0070 --&gt; &lt;lb/&gt;&lt;fw type="pageno" n="48"&gt;&lt;seg rend="left"&gt;48&lt;/seg&gt; &lt;seg rend="center"&gt;LIVINGSTONE'S LAST JOURNALS.&lt;/seg&gt; &lt;seg rend="right smallcaps"&gt;[CHAP. II.&lt;/seg&gt;&lt;/fw&gt;</t>
  </si>
  <si>
    <t>&lt;!-- 0071 --&gt; &lt;lb/&gt;&lt;fw type="pageno" n="49"&gt;&lt;seg rend="left"&gt;1866.]&lt;/seg&gt; &lt;seg rend="center"&gt;TNE MATAMBWE.&lt;/seg&gt; &lt;seg rend="right"&gt;49&lt;/seg&gt;&lt;/fw&gt;</t>
  </si>
  <si>
    <t>&lt;!-- 0072 --&gt; &lt;lb/&gt;&lt;fw type="pageno" n="50"&gt;&lt;seg rend="left"&gt;50&lt;/seg&gt; &lt;seg rend="center"&gt;LIVINGSTONE'S LAST JOURNALS.&lt;/seg&gt; &lt;seg rend="right smallcaps"&gt;[CHAP. II.&lt;/seg&gt;&lt;/fw&gt;</t>
  </si>
  <si>
    <t>&lt;!-- 0073 --&gt; &lt;lb/&gt;&lt;fw type="pageno" n="51"&gt;&lt;seg rend="left"&gt;1866.]&lt;/seg&gt; &lt;seg rend="center"&gt;SUFFERINGS OF THE SLAVE TRANSIT.  &lt;/seg&gt; &lt;seg rend="right"&gt;51&lt;/seg&gt;&lt;/fw&gt;</t>
  </si>
  <si>
    <t>&lt;!-- 0074 --&gt; &lt;lb/&gt;&lt;fw type="pageno" n="52"&gt;&lt;seg rend="left"&gt;52&lt;/seg&gt; &lt;seg rend="center"&gt;LIVINGSTONE'S LAST JOURNALS.&lt;/seg&gt; &lt;seg rend="right smallcaps"&gt;[CHAP. II.&lt;/seg&gt;&lt;/fw&gt;</t>
  </si>
  <si>
    <t>&lt;!-- 0075 --&gt; &lt;lb/&gt;&lt;fw type="pageno" n="53"&gt;&lt;seg rend="left"&gt;1866.]&lt;/seg&gt; &lt;seg rend="center"&gt;THE NASSICK BOY RICHARD DIES.&lt;/seg&gt; &lt;seg rend="right"&gt;53&lt;/seg&gt;&lt;/fw&gt;</t>
  </si>
  <si>
    <t>&lt;!-- 0076 --&gt; &lt;lb/&gt;&lt;fw type="pageno" n="54"&gt;&lt;seg rend="left"&gt;54&lt;/seg&gt; &lt;seg rend="center"&gt;LIVINGSTONE'S LAST JOURNALS.&lt;/seg&gt; &lt;seg rend="right smallcaps"&gt;[CHAP. II.&lt;/seg&gt;&lt;/fw&gt;</t>
  </si>
  <si>
    <t>&lt;!-- 0077 --&gt; &lt;lb/&gt;&lt;fw type="pageno" n="55"&gt;&lt;seg rend="left"&gt;1866.]&lt;/seg&gt; &lt;seg rend="center"&gt;A SORROW IN AMBUSH.&lt;/seg&gt; &lt;seg rend="right"&gt;55&lt;/seg&gt;&lt;/fw&gt;</t>
  </si>
  <si>
    <t>&lt;!-- 0078 --&gt;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</si>
  <si>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&lt;!-- 0079 --&gt; &lt;lb/&gt;&lt;fw type="pageno" n=""&gt;&lt;seg rend="left"&gt;&lt;/seg&gt; &lt;seg rend="center"&gt;&lt;/seg&gt; &lt;seg rend="right"&gt;&lt;/seg&gt;&lt;/fw&gt;</t>
  </si>
  <si>
    <t>&lt;!-- 0080 --&gt; &lt;lb/&gt;&lt;fw type="pageno" n=""&gt;&lt;seg rend="left"&gt;&lt;/seg&gt; &lt;seg rend="center"&gt;&lt;/seg&gt; &lt;seg rend="right smallcaps"&gt;&lt;/seg&gt;&lt;/fw&gt;</t>
  </si>
  <si>
    <t>&lt;!-- 0081 --&gt; &lt;lb/&gt;&lt;fw type="pageno" n="57"&gt;&lt;seg rend="left"&gt;1866.]&lt;/seg&gt; &lt;seg rend="center"&gt;MOTHER'S DEVOTION TO SICK CHILD. &lt;/seg&gt; &lt;seg rend="right"&gt;57&lt;/seg&gt;&lt;/fw&gt;</t>
  </si>
  <si>
    <t>&lt;!-- 0082 --&gt; &lt;lb/&gt;&lt;fw type="pageno" n="58"&gt;&lt;seg rend="left"&gt;58&lt;/seg&gt; &lt;seg rend="center"&gt;LIVINGSTONE'S LAST JOURNALS.&lt;/seg&gt; &lt;seg rend="right smallcaps"&gt;[CHAP. III.&lt;/seg&gt;&lt;/fw&gt;</t>
  </si>
  <si>
    <t>&lt;!-- 0083 --&gt; &lt;lb/&gt;&lt;fw type="pageno" n="59"&gt;&lt;seg rend="left"&gt;1866.]&lt;/seg&gt; &lt;seg rend="center"&gt;NATIVE POTTERIES.&lt;/seg&gt; &lt;seg rend="right"&gt;59&lt;/seg&gt;&lt;/fw&gt;</t>
  </si>
  <si>
    <t>&lt;!-- 0084 --&gt; &lt;lb/&gt;&lt;fw type="pageno" n="60"&gt;&lt;seg rend="left"&gt;60&lt;/seg&gt; &lt;seg rend="center"&gt;LIVINGSTONE'S LAST JOURNALS.&lt;/seg&gt; &lt;seg rend="right smallcaps"&gt;[CHAP. III.&lt;/seg&gt;&lt;/fw&gt;</t>
  </si>
  <si>
    <t>&lt;!-- 0085 --&gt; &lt;lb/&gt;&lt;fw type="pageno" n="61"&gt;&lt;seg rend="left"&gt;1866.]&lt;/seg&gt; &lt;seg rend="center"&gt;CHIRIKALOMA APPEALS TO THE DOCTOR.&lt;/seg&gt; &lt;seg rend="right"&gt;61&lt;/seg&gt;&lt;/fw&gt;</t>
  </si>
  <si>
    <t>&lt;!-- 0086 --&gt; &lt;lb/&gt;&lt;fw type="pageno" n="62"&gt;&lt;seg rend="left"&gt;62&lt;/seg&gt; &lt;seg rend="center"&gt;LIVINGSTONE'S LAST JOURNALS.&lt;/seg&gt; &lt;seg rend="right smallcaps"&gt;[CHAP. III.&lt;/seg&gt;&lt;/fw&gt;</t>
  </si>
  <si>
    <t>&lt;!-- 0087 --&gt; &lt;lb/&gt;&lt;fw type="pageno" n=""&gt;&lt;seg rend="left"&gt;&lt;/seg&gt; &lt;seg rend="center"&gt;&lt;/seg&gt; &lt;seg rend="right"&gt;&lt;/seg&gt;&lt;/fw&gt;</t>
  </si>
  <si>
    <t>&lt;!-- 0088 --&gt; &lt;lb/&gt;&lt;fw type="pageno" n=""&gt;&lt;seg rend="left"&gt;&lt;/seg&gt; &lt;seg rend="center"&gt;&lt;/seg&gt; &lt;seg rend="right smallcaps"&gt;&lt;/seg&gt;&lt;/fw&gt;</t>
  </si>
  <si>
    <t>&lt;!-- 0089 --&gt; &lt;lb/&gt;&lt;fw type="pageno" n="63"&gt;&lt;seg rend="left"&gt;1866.]&lt;/seg&gt; &lt;seg rend="center"&gt;A MARAUDING PARTY.&lt;/seg&gt; &lt;seg rend="right"&gt;63&lt;/seg&gt;&lt;/fw&gt;</t>
  </si>
  <si>
    <t>&lt;!-- 0090 --&gt; &lt;lb/&gt;&lt;fw type="pageno" n="64"&gt;&lt;seg rend="left"&gt;64&lt;/seg&gt; &lt;seg rend="center"&gt;LIVINGSTONE'S LAST JOURNALS.&lt;/seg&gt; &lt;seg rend="right smallcaps"&gt;[CHAP. III.&lt;/seg&gt;&lt;/fw&gt;</t>
  </si>
  <si>
    <t>&lt;!-- 0091 --&gt; &lt;lb/&gt;&lt;fw type="pageno" n="65"&gt;&lt;seg rend="left"&gt;1866.]&lt;/seg&gt; &lt;seg rend="center"&gt;TERRIBLE SIGHTS ON THE SLAVE PATH.&lt;/seg&gt; &lt;seg rend="right"&gt;65&lt;/seg&gt;&lt;/fw&gt;</t>
  </si>
  <si>
    <t>&lt;!-- 0092 --&gt; &lt;lb/&gt;&lt;fw type="pageno" n="66"&gt;&lt;seg rend="left"&gt;66&lt;/seg&gt; &lt;seg rend="center"&gt;LIVINGSTONE'S LAST JOURNALS.&lt;/seg&gt; &lt;seg rend="right smallcaps"&gt;[CHAP. III.&lt;/seg&gt;&lt;/fw&gt;</t>
  </si>
  <si>
    <t>&lt;!-- 0093 --&gt; &lt;lb/&gt;&lt;fw type="pageno" n="67"&gt;&lt;seg rend="left"&gt;1866.]&lt;/seg&gt; &lt;seg rend="center"&gt;GREAT SCARCITY OF FOOD.&lt;/seg&gt; &lt;seg rend="right"&gt;67&lt;/seg&gt;&lt;/fw&gt;</t>
  </si>
  <si>
    <t>&lt;!-- 0094 --&gt; &lt;lb/&gt;&lt;fw type="pageno" n="68"&gt;&lt;seg rend="left"&gt;68&lt;/seg&gt; &lt;seg rend="center"&gt;LIVINGSTONE'S LAST JOURNALS.&lt;/seg&gt; &lt;seg rend="right smallcaps"&gt;[CHAP. III.&lt;/seg&gt;&lt;/fw&gt;</t>
  </si>
  <si>
    <t>&lt;!-- 0095 --&gt; &lt;lb/&gt;&lt;fw type="pageno" n="69"&gt;&lt;seg rend="left"&gt;1866.]&lt;/seg&gt; &lt;seg rend="center"&gt;A SUPPOSED CANNIBAL.&lt;/seg&gt; &lt;seg rend="right"&gt;69&lt;/seg&gt;&lt;/fw&gt;</t>
  </si>
  <si>
    <t>&lt;!-- 0096 --&gt; &lt;lb/&gt;&lt;fw type="pageno" n="70"&gt;&lt;seg rend="left"&gt;70&lt;/seg&gt; &lt;seg rend="center"&gt;LIVINGSTONE'S LAST JOURNALS.&lt;/seg&gt; &lt;seg rend="right smallcaps"&gt;[CHAP. III.&lt;/seg&gt;&lt;/fw&gt;</t>
  </si>
  <si>
    <t>&lt;!-- 0097 --&gt; &lt;lb/&gt;&lt;fw type="pageno" n="71"&gt;&lt;seg rend="left"&gt;1866.]&lt;/seg&gt; &lt;seg rend="center"&gt;FORCED MARCHES FOR MATAKA'S.&lt;/seg&gt; &lt;seg rend="right"&gt;71&lt;/seg&gt;&lt;/fw&gt;</t>
  </si>
  <si>
    <t>&lt;!-- 0098 --&gt; &lt;lb/&gt;&lt;fw type="pageno" n="72"&gt;&lt;seg rend="left"&gt;72&lt;/seg&gt; &lt;seg rend="center"&gt;LIVINGSTONE'S LAST JOURNALS.&lt;/seg&gt; &lt;seg rend="right smallcaps"&gt;[CHAP. III.&lt;/seg&gt;&lt;/fw&gt;</t>
  </si>
  <si>
    <t>&lt;!-- 0099 --&gt; &lt;lb/&gt;&lt;fw type="pageno" n="73"&gt;&lt;seg rend="left"&gt;1866.]&lt;/seg&gt; &lt;seg rend="center"&gt;ARRIVES AT MATAKA'S TOWN.&lt;/seg&gt; &lt;seg rend="right"&gt;73&lt;/seg&gt;&lt;/fw&gt;</t>
  </si>
  <si>
    <t>&lt;!-- 0100 --&gt; &lt;lb/&gt;&lt;fw type="pageno" n="74"&gt;&lt;seg rend="left"&gt;74&lt;/seg&gt; &lt;seg rend="center"&gt;LIVINGSTONE'S LAST JOURNALS.&lt;/seg&gt; &lt;seg rend="right smallcaps"&gt;[CHAP. III.&lt;/seg&gt;&lt;/fw&gt;</t>
  </si>
  <si>
    <t>&lt;!-- 0101 --&gt; &lt;lb/&gt;&lt;fw type="pageno" n="75"&gt;&lt;seg rend="left"&gt;1866.]&lt;/seg&gt; &lt;seg rend="center"&gt;THE SEPOYS' TIGERS.&lt;/seg&gt; &lt;seg rend="right"&gt;75&lt;/seg&gt;&lt;/fw&gt;</t>
  </si>
  <si>
    <t>&lt;!-- 0102 --&gt; &lt;lb/&gt;&lt;fw type="pageno" n="76"&gt;&lt;seg rend="left"&gt;76&lt;/seg&gt; &lt;seg rend="center"&gt;LIVINGSTONE'S LAST JOURNALS.&lt;/seg&gt; &lt;seg rend="right smallcaps"&gt;[CHAP. III.&lt;/seg&gt;&lt;/fw&gt;</t>
  </si>
  <si>
    <t>&lt;!-- 0103 --&gt; &lt;lb/&gt;&lt;fw type="pageno" n="77"&gt;&lt;seg rend="left"&gt;1866.]&lt;/seg&gt; &lt;seg rend="center"&gt;MATAMA AT HOME.&lt;/seg&gt; &lt;seg rend="right"&gt;77&lt;/seg&gt;&lt;/fw&gt;</t>
  </si>
  <si>
    <t>&lt;!-- 0104 --&gt; &lt;lb/&gt;&lt;fw type="pageno" n="78"&gt;&lt;seg rend="left"&gt;78&lt;/seg&gt; &lt;seg rend="center"&gt;LIVINGSTONE'S LAST JOURNALS.&lt;/seg&gt; &lt;seg rend="right smallcaps"&gt;[CHAP. III.&lt;/seg&gt;&lt;/fw&gt;</t>
  </si>
  <si>
    <t>&lt;!-- 0105 --&gt; &lt;lb/&gt;&lt;fw type="pageno" n="79"&gt;&lt;seg rend="left"&gt;1866.]&lt;/seg&gt; &lt;seg rend="center"&gt;REMAINS OF BETTER TIMES.&lt;/seg&gt; &lt;seg rend="right"&gt;79&lt;/seg&gt;&lt;/fw&gt;</t>
  </si>
  <si>
    <t>&lt;!-- 0106 --&gt; &lt;lb/&gt;&lt;fw type="pageno" n="80"&gt;&lt;seg rend="left"&gt;80&lt;/seg&gt; &lt;seg rend="center"&gt;LIVINGSTONE'S LAST JOURNALS.&lt;/seg&gt; &lt;seg rend="right smallcaps"&gt;[CHAP. III.&lt;/seg&gt;&lt;/fw&gt;</t>
  </si>
  <si>
    <t>&lt;!-- 0107 --&gt; &lt;lb/&gt;&lt;fw type="pageno" n="81"&gt;&lt;seg rend="left"&gt;1866.]&lt;/seg&gt; &lt;seg rend="center"&gt;DESCRIPTION OF THE WAIYOU.&lt;/seg&gt; &lt;seg rend="right"&gt;81&lt;/seg&gt;&lt;/fw&gt;</t>
  </si>
  <si>
    <t>&lt;!-- 0108 --&gt; &lt;lb/&gt;&lt;fw type="pageno" n="82"&gt;&lt;seg rend="left"&gt;82&lt;/seg&gt; &lt;seg rend="center"&gt;LIVINGSTONE'S LAST JOURNALS.&lt;/seg&gt; &lt;seg rend="right smallcaps"&gt;[CHAP. III.&lt;/seg&gt;&lt;/fw&gt;</t>
  </si>
  <si>
    <t>&lt;!-- 0109 --&gt;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</si>
  <si>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&lt;!-- 0110 --&gt; &lt;lb/&gt;&lt;fw type="pageno" n="84"&gt;&lt;seg rend="left"&gt;84&lt;/seg&gt; &lt;seg rend="center"&gt;LIVINGSTONE'S LAST JOURNALS.&lt;/seg&gt; &lt;seg rend="right smallcaps"&gt;[CHAP. IV.&lt;/seg&gt;&lt;/fw&gt;</t>
  </si>
  <si>
    <t>&lt;!-- 0111 --&gt; &lt;lb/&gt;&lt;fw type="pageno" n="85"&gt;&lt;seg rend="left"&gt;1866.]&lt;/seg&gt; &lt;seg rend="center"&gt;THE MOUNTAINS AROUND LAKE NYASSA.&lt;/seg&gt; &lt;seg rend="right"&gt;85&lt;/seg&gt;&lt;/fw&gt;</t>
  </si>
  <si>
    <t>&lt;!-- 0112 --&gt; &lt;lb/&gt;&lt;fw type="pageno" n="86"&gt;&lt;seg rend="left"&gt;86&lt;/seg&gt; &lt;seg rend="center"&gt;LIVINGSTONE'S LAST JOURNALS.&lt;/seg&gt; &lt;seg rend="right smallcaps"&gt;[CHAP. IV.&lt;/seg&gt;&lt;/fw&gt;</t>
  </si>
  <si>
    <t>&lt;!-- 0113 --&gt; &lt;lb/&gt;&lt;fw type="pageno" n="87"&gt;&lt;seg rend="left"&gt;1866.]&lt;/seg&gt; &lt;seg rend="center"&gt;THE SLAVERS FEAR DR. LIVINGSTONE&lt;/seg&gt; &lt;seg rend="right"&gt;87&lt;/seg&gt;&lt;/fw&gt;</t>
  </si>
  <si>
    <t>&lt;!-- 0114 --&gt; &lt;lb/&gt;&lt;fw type="pageno" n="88"&gt;&lt;seg rend="left"&gt;88&lt;/seg&gt; &lt;seg rend="center"&gt;LIVINGSTONE'S LAST JOURNALS.&lt;/seg&gt; &lt;seg rend="right smallcaps"&gt;[CHAP. IV.&lt;/seg&gt;&lt;/fw&gt;</t>
  </si>
  <si>
    <t>&lt;!-- 0115 --&gt; &lt;lb/&gt;&lt;fw type="pageno" n="89"&gt;&lt;seg rend="left"&gt;1866.]&lt;/seg&gt; &lt;seg rend="center"&gt;WOODEN IMPLEMENTS.&lt;/seg&gt; &lt;seg rend="right"&gt;89&lt;/seg&gt;&lt;/fw&gt;</t>
  </si>
  <si>
    <t>&lt;!-- 0116 --&gt; &lt;lb/&gt;&lt;fw type="pageno" n="90"&gt;&lt;seg rend="left"&gt;90&lt;/seg&gt; &lt;seg rend="center"&gt;LIVINGSTONE'S LAST JOURNALS.&lt;/seg&gt; &lt;seg rend="right smallcaps"&gt;[CHAP. IV.&lt;/seg&gt;&lt;/fw&gt;</t>
  </si>
  <si>
    <t>&lt;!-- 0117 --&gt; &lt;lb/&gt;&lt;fw type="pageno" n="91"&gt;&lt;seg rend="left"&gt;1866.]&lt;/seg&gt; &lt;seg rend="center"&gt;ENDEAVORS TO CROSS LAKE NYASSA.&lt;/seg&gt; &lt;seg rend="right"&gt;91&lt;/seg&gt;&lt;/fw&gt;</t>
  </si>
  <si>
    <t>&lt;!-- 0118 --&gt; &lt;lb/&gt;&lt;fw type="pageno" n="92"&gt;&lt;seg rend="left"&gt;92&lt;/seg&gt; &lt;seg rend="center"&gt;LIVINGSTONE'S LAST JOURNALS.&lt;/seg&gt; &lt;seg rend="right smallcaps"&gt;[CHAP. IV.&lt;/seg&gt;&lt;/fw&gt;</t>
  </si>
  <si>
    <t>&lt;!-- 0119 --&gt; &lt;lb/&gt;&lt;fw type="pageno" n="93"&gt;&lt;seg rend="left"&gt;1866.]&lt;/seg&gt; &lt;seg rend="center"&gt;A NEW VARIETY OF ANT.&lt;/seg&gt; &lt;seg rend="right"&gt;93&lt;/seg&gt;&lt;/fw&gt;</t>
  </si>
  <si>
    <t>&lt;!-- 0120 --&gt; &lt;lb/&gt;&lt;fw type="pageno" n="94"&gt;&lt;seg rend="left"&gt;94&lt;/seg&gt; &lt;seg rend="center"&gt;LIVINGSTONE'S LAST JOURNALS.&lt;/seg&gt; &lt;seg rend="right smallcaps"&gt;[CHAP. IV.&lt;/seg&gt;&lt;/fw&gt;</t>
  </si>
  <si>
    <t>&lt;!-- 0121 --&gt; &lt;lb/&gt;&lt;fw type="pageno" n="95"&gt;&lt;seg rend="left"&gt;1866.]&lt;/seg&gt; &lt;seg rend="center"&gt;EFFECTS OF AFRICAN ON CHITANE.&lt;/seg&gt; &lt;seg rend="right"&gt;95&lt;/seg&gt;&lt;/fw&gt;</t>
  </si>
  <si>
    <t>&lt;!-- 0122 --&gt; &lt;lb/&gt;&lt;fw type="pageno" n="96"&gt;&lt;seg rend="left"&gt;96&lt;/seg&gt; &lt;seg rend="center"&gt;LIVINGSTONE'S LAST JOURNALS.&lt;/seg&gt; &lt;seg rend="right smallcaps"&gt;[CHAP. IV.&lt;/seg&gt;&lt;/fw&gt;</t>
  </si>
  <si>
    <t>&lt;!-- 0123 --&gt; &lt;lb/&gt;&lt;fw type="pageno" n="97"&gt;&lt;seg rend="left"&gt;1866.]&lt;/seg&gt; &lt;seg rend="center"&gt;DEPOPULATION BY THE SLAVE WARS.&lt;/seg&gt; &lt;seg rend="right"&gt;97&lt;/seg&gt;&lt;/fw&gt;</t>
  </si>
  <si>
    <t>&lt;!-- 0124 --&gt; &lt;lb/&gt;&lt;fw type="pageno" n="98"&gt;&lt;seg rend="left"&gt;98&lt;/seg&gt; &lt;seg rend="center"&gt;LIVINGSTONE'S LAST JOURNALS.&lt;/seg&gt; &lt;seg rend="right smallcaps"&gt;[CHAP. IV.&lt;/seg&gt;&lt;/fw&gt;</t>
  </si>
  <si>
    <t>&lt;!-- 0125 --&gt; &lt;lb/&gt;&lt;fw type="pageno" n="99"&gt;&lt;seg rend="left"&gt;1866.]&lt;/seg&gt; &lt;seg rend="center"&gt;THE LAKE'S TRIBUTARY STREAMS.&lt;/seg&gt; &lt;seg rend="right"&gt;99&lt;/seg&gt;&lt;/fw&gt;</t>
  </si>
  <si>
    <t>&lt;!-- 0126 --&gt; &lt;lb/&gt;&lt;fw type="pageno" n="100"&gt;&lt;seg rend="left"&gt;100&lt;/seg&gt; &lt;seg rend="center"&gt;LIVINGSTONE'S LAST JOURNALS.&lt;/seg&gt; &lt;seg rend="right smallcaps"&gt;[CHAP. IV.&lt;/seg&gt;&lt;/fw&gt;</t>
  </si>
  <si>
    <t>&lt;!-- 0127 --&gt; &lt;lb/&gt;&lt;fw type="pageno" n="101"&gt;&lt;seg rend="left"&gt;1866.]&lt;/seg&gt; &lt;seg rend="center"&gt;PLACE OF DR. ROSCHER'S DEATH.&lt;/seg&gt; &lt;seg rend="right"&gt;101&lt;/seg&gt;&lt;/fw&gt;</t>
  </si>
  <si>
    <t>&lt;!-- 0128 --&gt; &lt;lb/&gt;&lt;fw type="pageno" n="102"&gt;&lt;seg rend="left"&gt;102&lt;/seg&gt; &lt;seg rend="center"&gt;LIVINGSTONE'S LAST JOURNALS.&lt;/seg&gt; &lt;seg rend="right smallcaps"&gt;[CHAP. IV.&lt;/seg&gt;&lt;/fw&gt;</t>
  </si>
  <si>
    <t>&lt;!-- 0129 --&gt; &lt;lb/&gt;&lt;fw type="pageno" n="103"&gt;&lt;seg rend="left"&gt;1866.]&lt;/seg&gt; &lt;seg rend="center"&gt;VISITS THE CHIEF MUKATE&lt;/seg&gt; &lt;seg rend="right"&gt;103&lt;/seg&gt;&lt;/fw&gt;</t>
  </si>
  <si>
    <t>&lt;!-- 0130 --&gt; &lt;lb/&gt;&lt;fw type="pageno" n="104"&gt;&lt;seg rend="left"&gt;104&lt;/seg&gt; &lt;seg rend="center"&gt;LIVINGSTONE'S LAST JOURNALS.&lt;/seg&gt; &lt;seg rend="right smallcaps"&gt;[CHAP. IV.&lt;/seg&gt;&lt;/fw&gt;</t>
  </si>
  <si>
    <t>&lt;!-- 0131 --&gt; &lt;lb/&gt;&lt;fw type="pageno" n="105"&gt;&lt;seg rend="left"&gt;1866.]&lt;/seg&gt; &lt;seg rend="center"&gt;EARTHQUAKES. THE MARAVI.&lt;/seg&gt; &lt;seg rend="right"&gt;105&lt;/seg&gt;&lt;/fw&gt;</t>
  </si>
  <si>
    <t>&lt;!-- 0132 --&gt; &lt;lb/&gt;&lt;fw type="pageno" n="106"&gt;&lt;seg rend="left"&gt;106&lt;/seg&gt; &lt;seg rend="center"&gt;LIVINGSTONE'S LAST JOURNALS.&lt;/seg&gt; &lt;seg rend="right smallcaps"&gt;[CHAP. IV.&lt;/seg&gt;&lt;/fw&gt;</t>
  </si>
  <si>
    <t>&lt;!-- 0133 --&gt; &lt;lb/&gt;&lt;fw type="pageno" n="107"&gt;&lt;seg rend="left"&gt;1866.]&lt;/seg&gt; &lt;seg rend="center"&gt;HALT OF THE SLAVE-GANG.&lt;/seg&gt; &lt;seg rend="right"&gt;107&lt;/seg&gt;&lt;/fw&gt;</t>
  </si>
  <si>
    <t>&lt;!-- 0134 --&gt; &lt;lb/&gt;&lt;fw type="pageno" n="108"&gt;&lt;seg rend="left"&gt;108&lt;/seg&gt; &lt;seg rend="center"&gt;LIVINGSTONE'S LAST JOURNALS.&lt;/seg&gt; &lt;seg rend="right smallcaps"&gt;[CHAP. IV.&lt;/seg&gt;&lt;/fw&gt;</t>
  </si>
  <si>
    <t>&lt;!-- 0135 --&gt; &lt;lb/&gt;&lt;fw type="pageno" n="109"&gt;&lt;seg rend="left"&gt;1866.]&lt;/seg&gt; &lt;seg rend="center"&gt;WIKATANI LEAVES THE DOCTOR.&lt;/seg&gt; &lt;seg rend="right"&gt;109&lt;/seg&gt;&lt;/fw&gt;</t>
  </si>
  <si>
    <t>&lt;!-- 0136 --&gt; &lt;lb/&gt;&lt;fw type="pageno" n="110"&gt;&lt;seg rend="left"&gt;110&lt;/seg&gt; &lt;seg rend="center"&gt;LIVINGSTONE'S LAST JOURNALS.&lt;/seg&gt; &lt;seg rend="right smallcaps"&gt;[CHAP. IV.&lt;/seg&gt;&lt;/fw&gt;</t>
  </si>
  <si>
    <t>&lt;!-- 0137 --&gt;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</si>
  <si>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&lt;!-- 0138 --&gt; &lt;lb/&gt;&lt;fw type="pageno" n="112"&gt;&lt;seg rend="left"&gt;112&lt;/seg&gt; &lt;seg rend="center"&gt;LIVINGSTONE'S LAST JOURNALS.&lt;/seg&gt; &lt;seg rend="right smallcaps"&gt;[CHAP. V.&lt;/seg&gt;&lt;/fw&gt;</t>
  </si>
  <si>
    <t>&lt;!-- 0139 --&gt; &lt;lb/&gt;&lt;fw type="pageno" n="113"&gt;&lt;seg rend="left"&gt;1866.]&lt;/seg&gt; &lt;seg rend="center"&gt;PHYSICAL GEOGRAPHY.&lt;/seg&gt; &lt;seg rend="right"&gt;113&lt;/seg&gt;&lt;/fw&gt;</t>
  </si>
  <si>
    <t>&lt;!-- 0140 --&gt; &lt;lb/&gt;&lt;fw type="pageno" n="114"&gt;&lt;seg rend="left"&gt;114&lt;/seg&gt; &lt;seg rend="center"&gt;LIVINGSTONE'S LAST JOURNALS.&lt;/seg&gt; &lt;seg rend="right smallcaps"&gt;[CHAP. V.&lt;/seg&gt;&lt;/fw&gt;</t>
  </si>
  <si>
    <t>&lt;!-- 0141 --&gt; &lt;lb/&gt;&lt;fw type="pageno" n="115"&gt;&lt;seg rend="left"&gt;1866.]&lt;/seg&gt; &lt;seg rend="center"&gt;THE JOHANNA MEN DESERT.&lt;/seg&gt; &lt;seg rend="right"&gt;115&lt;/seg&gt;&lt;/fw&gt;</t>
  </si>
  <si>
    <t>&lt;!-- 0142 --&gt; &lt;lb/&gt;&lt;fw type="pageno" n="116"&gt;&lt;seg rend="left"&gt;116&lt;/seg&gt; &lt;seg rend="center"&gt;LIVINGSTONE'S LAST JOURNALS.&lt;/seg&gt; &lt;seg rend="right smallcaps"&gt;[CHAP. V.&lt;/seg&gt;&lt;/fw&gt;</t>
  </si>
  <si>
    <t>&lt;!-- 0143 --&gt; &lt;lb/&gt;&lt;fw type="pageno" n="117"&gt;&lt;seg rend="left"&gt;1866.]&lt;/seg&gt; &lt;seg rend="center"&gt;KIMSUSA'S HOSPITABLE WELCOME.&lt;/seg&gt; &lt;seg rend="right"&gt;117&lt;/seg&gt;&lt;/fw&gt;</t>
  </si>
  <si>
    <t>&lt;!-- 0144 --&gt; &lt;lb/&gt;&lt;fw type="pageno" n="118"&gt;&lt;seg rend="left"&gt;118&lt;/seg&gt; &lt;seg rend="center"&gt;LIVINGSTONE'S LAST JOURNALS.&lt;/seg&gt; &lt;seg rend="right smallcaps"&gt;[CHAP. V.&lt;/seg&gt;&lt;/fw&gt;</t>
  </si>
  <si>
    <t>&lt;!-- 0145 --&gt; &lt;lb/&gt;&lt;fw type="pageno" n="119"&gt;&lt;seg rend="left"&gt;1866.]&lt;/seg&gt; &lt;seg rend="center"&gt;RELATIONS DISCOVER CHUMA.&lt;/seg&gt; &lt;seg rend="right"&gt;119&lt;/seg&gt;&lt;/fw&gt;</t>
  </si>
  <si>
    <t>&lt;!-- 0146 --&gt; &lt;lb/&gt;&lt;fw type="pageno" n="120"&gt;&lt;seg rend="left"&gt;120&lt;/seg&gt; &lt;seg rend="center"&gt;LIVINGSTONE'S LAST JOURNALS.&lt;/seg&gt; &lt;seg rend="right smallcaps"&gt;[CHAP. V.&lt;/seg&gt;&lt;/fw&gt;</t>
  </si>
  <si>
    <t>&lt;!-- 0147 --&gt; &lt;lb/&gt;&lt;fw type="pageno" n="121"&gt;&lt;seg rend="left"&gt;1866.]&lt;/seg&gt; &lt;seg rend="center"&gt;KIMSUSA SOLVES A DIFFICULTY.&lt;/seg&gt; &lt;seg rend="right"&gt;121&lt;/seg&gt;&lt;/fw&gt;</t>
  </si>
  <si>
    <t>&lt;!-- 0148 --&gt; &lt;lb/&gt;&lt;fw type="pageno" n="122"&gt;&lt;seg rend="left"&gt;122&lt;/seg&gt; &lt;seg rend="center"&gt;LIVINGSTONE'S LAST JOURNALS.&lt;/seg&gt; &lt;seg rend="right smallcaps"&gt;[CHAP. V.&lt;/seg&gt;&lt;/fw&gt;</t>
  </si>
  <si>
    <t>&lt;!-- 0149 --&gt; &lt;lb/&gt;&lt;fw type="pageno" n="123"&gt;&lt;seg rend="left"&gt;1866.]&lt;/seg&gt; &lt;seg rend="center"&gt;THE REVENGEFUL RATCATCHER.&lt;/seg&gt; &lt;seg rend="right"&gt;123&lt;/seg&gt;&lt;/fw&gt;</t>
  </si>
  <si>
    <t>&lt;!-- 0150 --&gt; &lt;lb/&gt;&lt;fw type="pageno" n="124"&gt;&lt;seg rend="left"&gt;124&lt;/seg&gt; &lt;seg rend="center"&gt;LIVINGSTONE'S LAST JOURNALS.&lt;/seg&gt; &lt;seg rend="right smallcaps"&gt;[CHAP. V.&lt;/seg&gt;&lt;/fw&gt;</t>
  </si>
  <si>
    <t>&lt;!-- 0151 --&gt; &lt;lb/&gt;&lt;fw type="pageno" n="125"&gt;&lt;seg rend="left"&gt;1866.]&lt;/seg&gt; &lt;seg rend="center"&gt;BUAZE CLOTH. ENORMOUS BOWS.&lt;/seg&gt; &lt;seg rend="right"&gt;125&lt;/seg&gt;&lt;/fw&gt;</t>
  </si>
  <si>
    <t>&lt;!-- 0152 --&gt; &lt;lb/&gt;&lt;fw type="pageno" n="126"&gt;&lt;seg rend="left"&gt;126&lt;/seg&gt; &lt;seg rend="center"&gt;LIVINGSTONE'S LAST JOURNALS.&lt;/seg&gt; &lt;seg rend="right smallcaps"&gt;[CHAP. V.&lt;/seg&gt;&lt;/fw&gt;</t>
  </si>
  <si>
    <t>&lt;!-- 0153 --&gt; &lt;lb/&gt;&lt;fw type="pageno" n="127"&gt;&lt;seg rend="left"&gt;1866.]&lt;/seg&gt; &lt;seg rend="center"&gt;THE BOKONTO TREE. KULU ABSCONDS.&lt;/seg&gt; &lt;seg rend="right"&gt;127&lt;/seg&gt;&lt;/fw&gt;</t>
  </si>
  <si>
    <t>&lt;!-- 0154 --&gt; &lt;lb/&gt;&lt;fw type="pageno" n="128"&gt;&lt;seg rend="left"&gt;128&lt;/seg&gt; &lt;seg rend="center"&gt;LIVINGSTONE'S LAST JOURNALS.&lt;/seg&gt; &lt;seg rend="right smallcaps"&gt;[CHAP. V.&lt;/seg&gt;&lt;/fw&gt;</t>
  </si>
  <si>
    <t>&lt;!-- 0155 --&gt; &lt;lb/&gt;&lt;fw type="pageno" n="129"&gt;&lt;seg rend="left"&gt;1866.]&lt;/seg&gt; &lt;seg rend="center"&gt;NATIVE AGRICULTURE. HUMID CLIMATE.&lt;/seg&gt; &lt;seg rend="right"&gt;129&lt;/seg&gt;&lt;/fw&gt;</t>
  </si>
  <si>
    <t>&lt;!-- 0156 --&gt; &lt;lb/&gt;&lt;fw type="pageno" n="130"&gt;&lt;seg rend="left"&gt;130&lt;/seg&gt; &lt;seg rend="center"&gt;LIVINGSTONE'S LAST JOURNALS.&lt;/seg&gt; &lt;seg rend="right smallcaps"&gt;[CHAP. V.&lt;/seg&gt;&lt;/fw&gt;</t>
  </si>
  <si>
    <t>&lt;!-- 0157 --&gt; &lt;lb/&gt;&lt;fw type="pageno" n="131"&gt;&lt;seg rend="left"&gt;1866.]&lt;/seg&gt; &lt;seg rend="center"&gt;MOLOMBA. ANOTHER SHUPANGA.&lt;/seg&gt; &lt;seg rend="right"&gt;131&lt;/seg&gt;&lt;/fw&gt;</t>
  </si>
  <si>
    <t>&lt;!-- 0158 --&gt; &lt;lb/&gt;&lt;fw type="pageno" n="132"&gt;&lt;seg rend="left"&gt;132&lt;/seg&gt; &lt;seg rend="center"&gt;LIVINGSTONE'S LAST JOURNALS.&lt;/seg&gt; &lt;seg rend="right smallcaps"&gt;[CHAP. V.&lt;/seg&gt;&lt;/fw&gt;</t>
  </si>
  <si>
    <t>&lt;!-- 0159 --&gt; &lt;lb/&gt;&lt;fw type="pageno" n="133"&gt;&lt;seg rend="left"&gt;1866.]&lt;/seg&gt; &lt;seg rend="center"&gt;AN OUTWARD RESEMBLANCE ONLY.&lt;/seg&gt; &lt;seg rend="right"&gt;133&lt;/seg&gt;&lt;/fw&gt;</t>
  </si>
  <si>
    <t>&lt;!-- 0160 --&gt; &lt;lb/&gt;&lt;fw type="pageno" n="134"&gt;&lt;seg rend="left"&gt;134&lt;/seg&gt; &lt;seg rend="center"&gt;LIVINGSTONE'S LAST JOURNALS.&lt;/seg&gt; &lt;seg rend="right smallcaps"&gt;[CHAP. V.&lt;/seg&gt;&lt;/fw&gt;</t>
  </si>
  <si>
    <t>&lt;!-- 0161 --&gt; &lt;lb/&gt;&lt;fw type="pageno" n="135"&gt;&lt;seg rend="left"&gt;1866.]&lt;/seg&gt; &lt;seg rend="center"&gt;CHITAKOLA RETURNS FROM THE MILANDO&lt;/seg&gt; &lt;seg rend="right"&gt;135&lt;/seg&gt;&lt;/fw&gt;</t>
  </si>
  <si>
    <t>&lt;!-- 0162 --&gt;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</si>
  <si>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&lt;!-- 0163 --&gt; &lt;lb/&gt;&lt;fw type="pageno" n="137"&gt;&lt;seg rend="left"&gt;1866.]&lt;/seg&gt; &lt;seg rend="center"&gt;AN ALARM OF MAZITU.&lt;/seg&gt; &lt;seg rend="right"&gt;137&lt;/seg&gt;&lt;/fw&gt;</t>
  </si>
  <si>
    <t>&lt;!-- 0164 --&gt; &lt;lb/&gt;&lt;fw type="pageno" n="138"&gt;&lt;seg rend="left"&gt;138&lt;/seg&gt; &lt;seg rend="center"&gt;LIVINGSTONE'S LAST JOURNALS.&lt;/seg&gt; &lt;seg rend="right smallcaps"&gt;[CHAP. VI.&lt;/seg&gt;&lt;/fw&gt;</t>
  </si>
  <si>
    <t>&lt;!-- 0165 --&gt; &lt;lb/&gt;&lt;fw type="pageno" n="139"&gt;&lt;seg rend="left"&gt;1866.]&lt;/seg&gt; &lt;seg rend="center"&gt;CHIMUNA UNDER TREATMENT.&lt;/seg&gt; &lt;seg rend="right"&gt;139&lt;/seg&gt;&lt;/fw&gt;</t>
  </si>
  <si>
    <t>&lt;!-- 0166 --&gt; &lt;lb/&gt;&lt;fw type="pageno" n="140"&gt;&lt;seg rend="left"&gt;140&lt;/seg&gt; &lt;seg rend="center"&gt;LIVINGSTONE'S LAST JOURNALS.&lt;/seg&gt; &lt;seg rend="right smallcaps"&gt;[CHAP. VI.&lt;/seg&gt;&lt;/fw&gt;</t>
  </si>
  <si>
    <t>&lt;!-- 0167 --&gt; &lt;lb/&gt;&lt;fw type="pageno" n="141"&gt;&lt;seg rend="left"&gt;1866.]&lt;/seg&gt; &lt;seg rend="center"&gt;EAST AFRICANS AT HOME.&lt;/seg&gt; &lt;seg rend="right"&gt;141&lt;/seg&gt;&lt;/fw&gt;</t>
  </si>
  <si>
    <t>&lt;!-- 0168 --&gt; &lt;lb/&gt;&lt;fw type="pageno" n="142"&gt;&lt;seg rend="left"&gt;142&lt;/seg&gt; &lt;seg rend="center"&gt;LIVINGSTONE'S LAST JOURNALS.&lt;/seg&gt; &lt;seg rend="right smallcaps"&gt;[CHAP. VI.&lt;/seg&gt;&lt;/fw&gt;</t>
  </si>
  <si>
    <t>&lt;!-- 0169 --&gt; &lt;lb/&gt;&lt;fw type="pageno" n="143"&gt;&lt;seg rend="left"&gt;1866.]&lt;/seg&gt; &lt;seg rend="center"&gt;A CHURLISH HEADMAN.&lt;/seg&gt; &lt;seg rend="right"&gt;143&lt;/seg&gt;&lt;/fw&gt;</t>
  </si>
  <si>
    <t>&lt;!-- 0170 --&gt; &lt;lb/&gt;&lt;fw type="pageno" n="144"&gt;&lt;seg rend="left"&gt;144&lt;/seg&gt; &lt;seg rend="center"&gt;LIVINGSTONE'S LAST JOURNALS.&lt;/seg&gt; &lt;seg rend="right smallcaps"&gt;[CHAP. VI.&lt;/seg&gt;&lt;/fw&gt;</t>
  </si>
  <si>
    <t>&lt;!-- 0171 --&gt; &lt;lb/&gt;&lt;fw type="pageno" n="145"&gt;&lt;seg rend="left"&gt;1866.]&lt;/seg&gt; &lt;seg rend="center"&gt;PORTUGUESE GEOGRAPHY.&lt;/seg&gt; &lt;seg rend="right"&gt;145&lt;/seg&gt;&lt;/fw&gt;</t>
  </si>
  <si>
    <t>&lt;!-- 0172 --&gt; &lt;lb/&gt;&lt;fw type="pageno" n="146"&gt;&lt;seg rend="left"&gt;146&lt;/seg&gt; &lt;seg rend="center"&gt;LIVINGSTONE'S LAST JOURNALS.&lt;/seg&gt; &lt;seg rend="right smallcaps"&gt;[CHAP. VI.&lt;/seg&gt;&lt;/fw&gt;</t>
  </si>
  <si>
    <t>&lt;!-- 0173 --&gt; &lt;lb/&gt;&lt;fw type="pageno" n="147"&gt;&lt;seg rend="left"&gt;1866.]&lt;/seg&gt; &lt;seg rend="center"&gt;IRON SMELTERS AND BLACKSMITHS.&lt;/seg&gt; &lt;seg rend="right"&gt;147&lt;/seg&gt;&lt;/fw&gt;</t>
  </si>
  <si>
    <t>&lt;!-- 0174 --&gt; &lt;lb/&gt;&lt;fw type="pageno" n="148"&gt;&lt;seg rend="left"&gt;148&lt;/seg&gt; &lt;seg rend="center"&gt;LIVINGSTONE'S LAST JOURNALS.&lt;/seg&gt; &lt;seg rend="right smallcaps"&gt;[CHAP. VI.&lt;/seg&gt;&lt;/fw&gt;</t>
  </si>
  <si>
    <t>&lt;!-- 0175 --&gt; &lt;lb/&gt;&lt;fw type="pageno" n="149"&gt;&lt;seg rend="left"&gt;1866.]&lt;/seg&gt; &lt;seg rend="center"&gt;BEAUTIFUL SCENERY OF THE BUA.&lt;/seg&gt; &lt;seg rend="right"&gt;149&lt;/seg&gt;&lt;/fw&gt;</t>
  </si>
  <si>
    <t>&lt;!-- 0176 --&gt; &lt;lb/&gt;&lt;fw type="pageno" n="150"&gt;&lt;seg rend="left"&gt;150&lt;/seg&gt; &lt;seg rend="center"&gt;LIVINGSTONE'S LAST JOURNALS.&lt;/seg&gt; &lt;seg rend="right smallcaps"&gt;[CHAP. VI.&lt;/seg&gt;&lt;/fw&gt;</t>
  </si>
  <si>
    <t>&lt;!-- 0177 --&gt; &lt;lb/&gt;&lt;fw type="pageno" n="151"&gt;&lt;seg rend="left"&gt;1866.]&lt;/seg&gt; &lt;seg rend="center"&gt;SOUTHERN SLOPES OF THE LOANGWA VALLEY.&lt;/seg&gt; &lt;seg rend="right"&gt;151&lt;/seg&gt;&lt;/fw&gt;</t>
  </si>
  <si>
    <t>&lt;!-- 0178 --&gt; &lt;lb/&gt;&lt;fw type="pageno" n="152"&gt;&lt;seg rend="left"&gt;152&lt;/seg&gt; &lt;seg rend="center"&gt;LIVINGSTONE'S LAST JOURNALS.&lt;/seg&gt; &lt;seg rend="right smallcaps"&gt;[CHAP. VI.&lt;/seg&gt;&lt;/fw&gt;</t>
  </si>
  <si>
    <t>&lt;!-- 0179 --&gt; &lt;lb/&gt;&lt;fw type="pageno" n="153"&gt;&lt;seg rend="left"&gt;1866.]&lt;/seg&gt; &lt;seg rend="center"&gt;THE CHILOBE PEA. RAIN MAKING.&lt;/seg&gt; &lt;seg rend="right"&gt;153&lt;/seg&gt;&lt;/fw&gt;</t>
  </si>
  <si>
    <t>&lt;!-- 0180 --&gt; &lt;lb/&gt;&lt;fw type="pageno" n="154"&gt;&lt;seg rend="left"&gt;154&lt;/seg&gt; &lt;seg rend="center"&gt;LIVINGSTONE'S LAST JOURNALS.&lt;/seg&gt; &lt;seg rend="right smallcaps"&gt;[CHAP. VI.&lt;/seg&gt;&lt;/fw&gt;</t>
  </si>
  <si>
    <t>&lt;!-- 0181 --&gt; &lt;lb/&gt;&lt;fw type="pageno" n="155"&gt;&lt;seg rend="left"&gt;1866.]&lt;/seg&gt; &lt;seg rend="center"&gt;TWO WAIYAU RECRUITS ENLIST.&lt;/seg&gt; &lt;seg rend="right"&gt;155&lt;/seg&gt;&lt;/fw&gt;</t>
  </si>
  <si>
    <t>&lt;!-- 0182 --&gt; &lt;lb/&gt;&lt;fw type="pageno" n="156"&gt;&lt;seg rend="left"&gt;156&lt;/seg&gt; &lt;seg rend="center"&gt;LIVINGSTONE'S LAST JOURNALS.&lt;/seg&gt; &lt;seg rend="right smallcaps"&gt;[CHAP. VI.&lt;/seg&gt;&lt;/fw&gt;</t>
  </si>
  <si>
    <t>&lt;!-- 0183 --&gt; &lt;lb/&gt;&lt;fw type="pageno" n="157"&gt;&lt;seg rend="left"&gt;1866.]&lt;/seg&gt; &lt;seg rend="center"&gt;MARABOY'S NEST. HUMMING-BIRDS.&lt;/seg&gt; &lt;seg rend="right"&gt;157&lt;/seg&gt;&lt;/fw&gt;</t>
  </si>
  <si>
    <t>&lt;!-- 0184 --&gt; &lt;lb/&gt;&lt;fw type="pageno" n="158"&gt;&lt;seg rend="left"&gt;158&lt;/seg&gt; &lt;seg rend="center"&gt;LIVINGSTONE'S LAST JOURNALS.&lt;/seg&gt; &lt;seg rend="right smallcaps"&gt;[CHAP. VI.&lt;/seg&gt;&lt;/fw&gt;</t>
  </si>
  <si>
    <t>&lt;!-- 0185 --&gt;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</si>
  <si>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&lt;!-- 0186 --&gt; &lt;lb/&gt;&lt;fw type="pageno" n="160"&gt;&lt;seg rend="left"&gt;160&lt;/seg&gt; &lt;seg rend="center"&gt;LIVINGSTONE'S LAST JOURNALS.&lt;/seg&gt; &lt;seg rend="right smallcaps"&gt;[CHAP. VII.&lt;/seg&gt;&lt;/fw&gt;</t>
  </si>
  <si>
    <t>&lt;!-- 0187 --&gt; &lt;lb/&gt;&lt;fw type="pageno" n="161"&gt;&lt;seg rend="left"&gt;1866.]&lt;/seg&gt; &lt;seg rend="center"&gt;THE KING-HUNTER. BIRD LIFE.&lt;/seg&gt; &lt;seg rend="right"&gt;161&lt;/seg&gt;&lt;/fw&gt;</t>
  </si>
  <si>
    <t>&lt;!-- 0188 --&gt; &lt;lb/&gt;&lt;fw type="pageno" n="162"&gt;&lt;seg rend="left"&gt;162&lt;/seg&gt; &lt;seg rend="center"&gt;LIVINGSTONE'S LAST JOURNALS.&lt;/seg&gt; &lt;seg rend="right smallcaps"&gt;[CHAP. VII.&lt;/seg&gt;&lt;/fw&gt;</t>
  </si>
  <si>
    <t>&lt;!-- 0189 --&gt; &lt;lb/&gt;&lt;fw type="pageno" n="163"&gt;&lt;seg rend="left"&gt;1866.]&lt;/seg&gt; &lt;seg rend="center"&gt;NO PROSPECT OF CHRISTMAS DINNER.&lt;/seg&gt; &lt;seg rend="right"&gt;163&lt;/seg&gt;&lt;/fw&gt;</t>
  </si>
  <si>
    <t>&lt;!-- 0190 --&gt; &lt;lb/&gt;&lt;fw type="pageno" n="164"&gt;&lt;seg rend="left"&gt;164&lt;/seg&gt; &lt;seg rend="center"&gt;LIVINGSTONE'S LAST JOURNALS.&lt;/seg&gt; &lt;seg rend="right smallcaps"&gt;[CHAP. VII.&lt;/seg&gt;&lt;/fw&gt;</t>
  </si>
  <si>
    <t>&lt;!-- 0191 --&gt; &lt;lb/&gt;&lt;fw type="pageno" n="165"&gt;&lt;seg rend="left"&gt;1866.]&lt;/seg&gt; &lt;seg rend="center"&gt;COURSE OF THE RIVER LOANGWA.&lt;/seg&gt; &lt;seg rend="right"&gt;165&lt;/seg&gt;&lt;/fw&gt;</t>
  </si>
  <si>
    <t>&lt;!-- 0192 --&gt; &lt;lb/&gt;&lt;fw type="pageno" n="166"&gt;&lt;seg rend="left"&gt;166&lt;/seg&gt; &lt;seg rend="center"&gt;LIVINGSTONE'S LAST JOURNALS.&lt;/seg&gt; &lt;seg rend="right smallcaps"&gt;[CHAP. VII.&lt;/seg&gt;&lt;/fw&gt;</t>
  </si>
  <si>
    <t>&lt;!-- 0193 --&gt; &lt;lb/&gt;&lt;fw type="pageno" n="167"&gt;&lt;seg rend="left"&gt;1866.]&lt;/seg&gt; &lt;seg rend="center"&gt;MOERWA. ELEPHANT HUNTING.&lt;/seg&gt; &lt;seg rend="right"&gt;167&lt;/seg&gt;&lt;/fw&gt;</t>
  </si>
  <si>
    <t>&lt;!-- 0194 --&gt; &lt;lb/&gt;&lt;fw type="pageno" n="168"&gt;&lt;seg rend="left"&gt;168&lt;/seg&gt; &lt;seg rend="center"&gt;LIVINGSTONE'S LAST JOURNALS.&lt;/seg&gt; &lt;seg rend="right smallcaps"&gt;[CHAP. VII.&lt;/seg&gt;&lt;/fw&gt;</t>
  </si>
  <si>
    <t>&lt;!-- 0195 --&gt; &lt;lb/&gt;&lt;fw type="pageno" n="169"&gt;&lt;seg rend="left"&gt;1867.]&lt;/seg&gt; &lt;seg rend="center"&gt;DREAMING HUNGRY HOURS AWAY.&lt;/seg&gt; &lt;seg rend="right"&gt;169&lt;/seg&gt;&lt;/fw&gt;</t>
  </si>
  <si>
    <t>&lt;!-- 0196 --&gt; &lt;lb/&gt;&lt;fw type="pageno" n="170"&gt;&lt;seg rend="left"&gt;170&lt;/seg&gt; &lt;seg rend="center"&gt;LIVINGSTONE'S LAST JOURNALS.&lt;/seg&gt; &lt;seg rend="right smallcaps"&gt;[CHAP. VII.&lt;/seg&gt;&lt;/fw&gt;</t>
  </si>
  <si>
    <t>&lt;!-- 0197 --&gt; &lt;lb/&gt;&lt;fw type="pageno" n="171"&gt;&lt;seg rend="left"&gt;1867.]&lt;/seg&gt; &lt;seg rend="center"&gt;QUANTITIES OF FLOWERS AND GAME.&lt;/seg&gt; &lt;seg rend="right"&gt;171&lt;/seg&gt;&lt;/fw&gt;</t>
  </si>
  <si>
    <t>&lt;!-- 0198 --&gt; &lt;lb/&gt;&lt;fw type="pageno" n="172"&gt;&lt;seg rend="left"&gt;172&lt;/seg&gt; &lt;seg rend="center"&gt;LIVINGSTONE'S LAST JOURNALS.&lt;/seg&gt; &lt;seg rend="right smallcaps"&gt;[CHAP. VII.&lt;/seg&gt;&lt;/fw&gt;</t>
  </si>
  <si>
    <t>&lt;!-- 0199 --&gt; &lt;lb/&gt;&lt;fw type="pageno" n="173"&gt;&lt;seg rend="left"&gt;1867.]&lt;/seg&gt; &lt;seg rend="center"&gt;CHITANE PERISHES IN THE WATER.&lt;/seg&gt; &lt;seg rend="right"&gt;173&lt;/seg&gt;&lt;/fw&gt;</t>
  </si>
  <si>
    <t>&lt;!-- 0200 --&gt; &lt;lb/&gt;&lt;fw type="pageno" n="174"&gt;&lt;seg rend="left"&gt;174&lt;/seg&gt; &lt;seg rend="center"&gt;LIVINGSTONE'S LAST JOURNALS.&lt;/seg&gt; &lt;seg rend="right smallcaps"&gt;[CHAP. VII.&lt;/seg&gt;&lt;/fw&gt;</t>
  </si>
  <si>
    <t>&lt;!-- 0201 --&gt; &lt;lb/&gt;&lt;fw type="pageno" n="175"&gt;&lt;seg rend="left"&gt;1867.]&lt;/seg&gt; &lt;seg rend="center"&gt;CHITAPANGWA'S ENVOY.&lt;/seg&gt; &lt;seg rend="right"&gt;175&lt;/seg&gt;&lt;/fw&gt;</t>
  </si>
  <si>
    <t>&lt;!-- 0202 --&gt; &lt;lb/&gt;&lt;fw type="pageno" n="176"&gt;&lt;seg rend="left"&gt;176&lt;/seg&gt; &lt;seg rend="center"&gt;LIVINGSTONE'S LAST JOURNALS.&lt;/seg&gt; &lt;seg rend="right smallcaps"&gt;[CHAP. VII.&lt;/seg&gt;&lt;/fw&gt;</t>
  </si>
  <si>
    <t>&lt;!-- 0203 --&gt; &lt;lb/&gt;&lt;fw type="pageno" n="177"&gt;&lt;seg rend="left"&gt;1867.]&lt;/seg&gt; &lt;seg rend="center"&gt;THE MEDICINE CHEST IS STOLEN.&lt;/seg&gt; &lt;seg rend="right"&gt;177&lt;/seg&gt;&lt;/fw&gt;</t>
  </si>
  <si>
    <t>&lt;!-- 0204 --&gt; &lt;lb/&gt;&lt;fw type="pageno" n="178"&gt;&lt;seg rend="left"&gt;178&lt;/seg&gt; &lt;seg rend="center"&gt;LIVINGSTONE'S LAST JOURNALS.&lt;/seg&gt; &lt;seg rend="right smallcaps"&gt;[CHAP. VII.&lt;/seg&gt;&lt;/fw&gt;</t>
  </si>
  <si>
    <t>&lt;!-- 0205 --&gt; &lt;lb/&gt;&lt;fw type="pageno" n="179"&gt;&lt;seg rend="left"&gt;1867.]&lt;/seg&gt; &lt;seg rend="center"&gt;SEVERE SUFFERING FROM HUNGER.&lt;/seg&gt; &lt;seg rend="right"&gt;179&lt;/seg&gt;&lt;/fw&gt;</t>
  </si>
  <si>
    <t>&lt;!-- 0206 --&gt; &lt;lb/&gt;&lt;fw type="pageno" n="180"&gt;&lt;seg rend="left"&gt;180&lt;/seg&gt; &lt;seg rend="center"&gt;LIVINGSTONE'S LAST JOURNALS.&lt;/seg&gt; &lt;seg rend="right smallcaps"&gt;[CHAP. VII.&lt;/seg&gt;&lt;/fw&gt;</t>
  </si>
  <si>
    <t>&lt;!-- 0207 --&gt; &lt;lb/&gt;&lt;fw type="pageno" n="181"&gt;&lt;seg rend="left"&gt;1867.]&lt;/seg&gt; &lt;seg rend="center"&gt;BEAD CURRENCY. MUSHROOMS.&lt;/seg&gt; &lt;seg rend="right"&gt;181&lt;/seg&gt;&lt;/fw&gt;</t>
  </si>
  <si>
    <t>&lt;!-- 0208 --&gt; &lt;lb/&gt;&lt;fw type="pageno" n="182"&gt;&lt;seg rend="left"&gt;182&lt;/seg&gt; &lt;seg rend="center"&gt;LIVINGSTONE'S LAST JOURNALS.&lt;/seg&gt; &lt;seg rend="right smallcaps"&gt;[CHAP. VII.&lt;/seg&gt;&lt;/fw&gt;</t>
  </si>
  <si>
    <t>&lt;!-- 0209 --&gt; &lt;lb/&gt;&lt;fw type="pageno" n="183"&gt;&lt;seg rend="left"&gt;1867.]&lt;/seg&gt; &lt;seg rend="center"&gt;THE TSEBULA ANTELOPE.&lt;/seg&gt; &lt;seg rend="right"&gt;183&lt;/seg&gt;&lt;/fw&gt;</t>
  </si>
  <si>
    <t>&lt;!-- 0210 --&gt; &lt;lb/&gt;&lt;fw type="pageno" n="184"&gt;&lt;seg rend="left"&gt;184&lt;/seg&gt; &lt;seg rend="center"&gt;LIVINGSTONE'S LAST JOURNALS.&lt;/seg&gt; &lt;seg rend="right smallcaps"&gt;[CHAP. VII.&lt;/seg&gt;&lt;/fw&gt;</t>
  </si>
  <si>
    <t>&lt;!-- 0211 --&gt; &lt;lb/&gt;&lt;fw type="pageno" n=""&gt;&lt;seg rend="left"&gt;&lt;/seg&gt; &lt;seg rend="center"&gt;&lt;/seg&gt; &lt;seg rend="right"&gt;&lt;/seg&gt;&lt;/fw&gt;</t>
  </si>
  <si>
    <t>&lt;!-- 0212 --&gt; &lt;lb/&gt;&lt;fw type="pageno" n=""&gt;&lt;seg rend="left"&gt;&lt;/seg&gt; &lt;seg rend="center"&gt;&lt;/seg&gt; &lt;seg rend="right smallcaps"&gt;&lt;/seg&gt;&lt;/fw&gt;</t>
  </si>
  <si>
    <t>&lt;!-- 0213 --&gt; &lt;lb/&gt;&lt;fw type="pageno" n="185"&gt;&lt;seg rend="left"&gt;1867.]&lt;/seg&gt; &lt;seg rend="center"&gt;CHITAPANGWA'S STATE RECEPTION.&lt;/seg&gt; &lt;seg rend="right"&gt;185&lt;/seg&gt;&lt;/fw&gt;</t>
  </si>
  <si>
    <t>&lt;!-- 0214 --&gt; &lt;lb/&gt;&lt;fw type="pageno" n="186"&gt;&lt;seg rend="left"&gt;186&lt;/seg&gt; &lt;seg rend="center"&gt;LIVINGSTONE'S LAST JOURNALS.&lt;/seg&gt; &lt;seg rend="right smallcaps"&gt;[CHAP. VII.&lt;/seg&gt;&lt;/fw&gt;</t>
  </si>
  <si>
    <t>&lt;!-- 0215 --&gt; &lt;lb/&gt;&lt;fw type="pageno" n="187"&gt;&lt;seg rend="left"&gt;1867.]&lt;/seg&gt; &lt;seg rend="center"&gt;NEW ROUTES FROM ZANZIBAR.&lt;/seg&gt; &lt;seg rend="right"&gt;187&lt;/seg&gt;&lt;/fw&gt;</t>
  </si>
  <si>
    <t>&lt;!-- 0216 --&gt; &lt;lb/&gt;&lt;fw type="pageno" n="188"&gt;&lt;seg rend="left"&gt;188&lt;/seg&gt; &lt;seg rend="center"&gt;LIVINGSTONE'S LAST JOURNALS.&lt;/seg&gt; &lt;seg rend="right smallcaps"&gt;[CHAP. VII.&lt;/seg&gt;&lt;/fw&gt;</t>
  </si>
  <si>
    <t>&lt;!-- 0217 --&gt; &lt;lb/&gt;&lt;fw type="pageno" n="189"&gt;&lt;seg rend="left"&gt;1867.]&lt;/seg&gt; &lt;seg rend="center"&gt;THE CHIEF BARGAINS FOR A BLANKET.&lt;/seg&gt; &lt;seg rend="right"&gt;189&lt;/seg&gt;&lt;/fw&gt;</t>
  </si>
  <si>
    <t>&lt;!-- 0218 --&gt; &lt;lb/&gt;&lt;fw type="pageno" n="190"&gt;&lt;seg rend="left"&gt;190&lt;/seg&gt; &lt;seg rend="center"&gt;LIVINGSTONE'S LAST JOURNALS.&lt;/seg&gt; &lt;seg rend="right smallcaps"&gt;[CHAP. VII.&lt;/seg&gt;&lt;/fw&gt;</t>
  </si>
  <si>
    <t>&lt;!-- 0219 --&gt; &lt;lb/&gt;&lt;fw type="pageno" n="191"&gt;&lt;seg rend="left"&gt;1867.]&lt;/seg&gt; &lt;seg rend="center"&gt;EMBARRASSED BY INTERPRETERS.&lt;/seg&gt; &lt;seg rend="right"&gt;191&lt;/seg&gt;&lt;/fw&gt;</t>
  </si>
  <si>
    <t>&lt;!-- 0220 --&gt; &lt;lb/&gt;&lt;fw type="pageno" n="192"&gt;&lt;seg rend="left"&gt;192&lt;/seg&gt; &lt;seg rend="center"&gt;LIVINGSTONE'S LAST JOURNALS.&lt;/seg&gt; &lt;seg rend="right smallcaps"&gt;[CHAP. VII.&lt;/seg&gt;&lt;/fw&gt;</t>
  </si>
  <si>
    <t>&lt;!-- 0221 --&gt; &lt;lb/&gt;&lt;fw type="pageno" n="193"&gt;&lt;seg rend="left"&gt;1867.]&lt;/seg&gt; &lt;seg rend="center"&gt;NATIVES DYES.&lt;/seg&gt; &lt;seg rend="right"&gt;193&lt;/seg&gt;&lt;/fw&gt;</t>
  </si>
  <si>
    <t>&lt;!-- 0222 --&gt; &lt;lb/&gt;&lt;fw type="pageno" n="194"&gt;&lt;seg rend="left"&gt;194&lt;/seg&gt; &lt;seg rend="center"&gt;LIVINGSTONE'S LAST JOURNALS.&lt;/seg&gt; &lt;seg rend="right smallcaps"&gt;[CHAP. VII.&lt;/seg&gt;&lt;/fw&gt;</t>
  </si>
  <si>
    <t>&lt;!-- 0223 --&gt;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</si>
  <si>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&lt;!-- 0224 --&gt; &lt;lb/&gt;&lt;fw type="pageno" n="196"&gt;&lt;seg rend="left"&gt;196&lt;/seg&gt; &lt;seg rend="center"&gt;LIVINGSTONE'S LAST JOURNALS.&lt;/seg&gt; &lt;seg rend="right smallcaps"&gt;[CHAP. IX.&lt;/seg&gt;&lt;/fw&gt;</t>
  </si>
  <si>
    <t>&lt;!-- 0225 --&gt; &lt;lb/&gt;&lt;fw type="pageno" n="197"&gt;&lt;seg rend="left"&gt;1867.]&lt;/seg&gt; &lt;seg rend="center"&gt;ENORMOUS TUSKS.&lt;/seg&gt; &lt;seg rend="right"&gt;197&lt;/seg&gt;&lt;/fw&gt;</t>
  </si>
  <si>
    <t>&lt;!-- 0226 --&gt; &lt;lb/&gt;&lt;fw type="pageno" n="198"&gt;&lt;seg rend="left"&gt;198&lt;/seg&gt; &lt;seg rend="center"&gt;LIVINGSTONE'S LAST JOURNALS.&lt;/seg&gt; &lt;seg rend="right smallcaps"&gt;[CHAP. IX.&lt;/seg&gt;&lt;/fw&gt;</t>
  </si>
  <si>
    <t>&lt;!-- 0227 --&gt; &lt;lb/&gt;&lt;fw type="pageno" n="199"&gt;&lt;seg rend="left"&gt;1867.]&lt;/seg&gt; &lt;seg rend="center"&gt;RIVERS OF THE BABEMBA.&lt;/seg&gt; &lt;seg rend="right"&gt;199&lt;/seg&gt;&lt;/fw&gt;</t>
  </si>
  <si>
    <t>&lt;!-- 0228 --&gt; &lt;lb/&gt;&lt;fw type="pageno" n="200"&gt;&lt;seg rend="left"&gt;200&lt;/seg&gt; &lt;seg rend="center"&gt;LIVINGSTONE'S LAST JOURNALS.&lt;/seg&gt; &lt;seg rend="right smallcaps"&gt;[CHAP. IX.&lt;/seg&gt;&lt;/fw&gt;</t>
  </si>
  <si>
    <t>&lt;!-- 0229 --&gt; &lt;lb/&gt;&lt;fw type="pageno" n="201"&gt;&lt;seg rend="left"&gt;1867.]&lt;/seg&gt; &lt;seg rend="center"&gt;THE BALUNGU. COMES TO CHIBUE'S.&lt;/seg&gt; &lt;seg rend="right"&gt;201&lt;/seg&gt;&lt;/fw&gt;</t>
  </si>
  <si>
    <t>&lt;!-- 0230 --&gt; &lt;lb/&gt;&lt;fw type="pageno" n="202"&gt;&lt;seg rend="left"&gt;202&lt;/seg&gt; &lt;seg rend="center"&gt;LIVINGSTONE'S LAST JOURNALS.&lt;/seg&gt; &lt;seg rend="right smallcaps"&gt;[CHAP. IX.&lt;/seg&gt;&lt;/fw&gt;</t>
  </si>
  <si>
    <t>&lt;!-- 0231 --&gt; &lt;lb/&gt;&lt;fw type="pageno" n="203"&gt;&lt;seg rend="left"&gt;1867.]&lt;/seg&gt; &lt;seg rend="center"&gt;ILLNESS. LAKE LIEMBA AT LAST.&lt;/seg&gt; &lt;seg rend="right"&gt;203&lt;/seg&gt;&lt;/fw&gt;</t>
  </si>
  <si>
    <t>&lt;!-- 0232 --&gt; &lt;lb/&gt;&lt;fw type="pageno" n="204"&gt;&lt;seg rend="left"&gt;204&lt;/seg&gt; &lt;seg rend="center"&gt;LIVINGSTONE'S LAST JOURNALS.&lt;/seg&gt; &lt;seg rend="right smallcaps"&gt;[CHAP. IX.&lt;/seg&gt;&lt;/fw&gt;</t>
  </si>
  <si>
    <t>&lt;!-- 0233 --&gt; &lt;lb/&gt;&lt;fw type="pageno" n="205"&gt;&lt;seg rend="left"&gt;1867.]&lt;/seg&gt; &lt;seg rend="center"&gt;DR. LIVINGSTONE DANGEROUSLY ILL.&lt;/seg&gt; &lt;seg rend="right"&gt;205&lt;/seg&gt;&lt;/fw&gt;</t>
  </si>
  <si>
    <t>&lt;!-- 0234 --&gt; &lt;lb/&gt;&lt;fw type="pageno" n="206"&gt;&lt;seg rend="left"&gt;206&lt;/seg&gt; &lt;seg rend="center"&gt;LIVINGSTONE'S LAST JOURNALS.&lt;/seg&gt; &lt;seg rend="right smallcaps"&gt;[CHAP. IX.&lt;/seg&gt;&lt;/fw&gt;</t>
  </si>
  <si>
    <t>&lt;!-- 0235 --&gt; &lt;lb/&gt;&lt;fw type="pageno" n=""&gt;&lt;seg rend="left"&gt;&lt;/seg&gt; &lt;seg rend="center"&gt;&lt;/seg&gt; &lt;seg rend="right"&gt;&lt;/seg&gt;&lt;/fw&gt;</t>
  </si>
  <si>
    <t>&lt;!-- 0236 --&gt; &lt;lb/&gt;&lt;fw type="pageno" n=""&gt;&lt;seg rend="left"&gt;&lt;/seg&gt; &lt;seg rend="center"&gt;&lt;/seg&gt; &lt;seg rend="right smallcaps"&gt;&lt;/seg&gt;&lt;/fw&gt;</t>
  </si>
  <si>
    <t>&lt;!-- 0237 --&gt; &lt;lb/&gt;&lt;fw type="pageno" n="207"&gt;&lt;seg rend="left"&gt;1867.]&lt;/seg&gt; &lt;seg rend="center"&gt;ANOTHER FIT OF INSENSIBILITY.&lt;/seg&gt; &lt;seg rend="right"&gt;207&lt;/seg&gt;&lt;/fw&gt;</t>
  </si>
  <si>
    <t>&lt;!-- 0238 --&gt; &lt;lb/&gt;&lt;fw type="pageno" n="208"&gt;&lt;seg rend="left"&gt;208&lt;/seg&gt; &lt;seg rend="center"&gt;LIVINGSTONE'S LAST JOURNALS.&lt;/seg&gt; &lt;seg rend="right smallcaps"&gt;[CHAP. IX.&lt;/seg&gt;&lt;/fw&gt;</t>
  </si>
  <si>
    <t>&lt;!-- 0239 --&gt; &lt;lb/&gt;&lt;fw type="pageno" n="209"&gt;&lt;seg rend="left"&gt;1867.]&lt;/seg&gt; &lt;seg rend="center"&gt;RETURNS TO CHITIMBA'S.&lt;/seg&gt; &lt;seg rend="right"&gt;209&lt;/seg&gt;&lt;/fw&gt;</t>
  </si>
  <si>
    <t>&lt;!-- 0240 --&gt; &lt;lb/&gt;&lt;fw type="pageno" n="210"&gt;&lt;seg rend="left"&gt;210&lt;/seg&gt; &lt;seg rend="center"&gt;LIVINGSTONE'S LAST JOURNALS.&lt;/seg&gt; &lt;seg rend="right smallcaps"&gt;[CHAP. IX.&lt;/seg&gt;&lt;/fw&gt;</t>
  </si>
  <si>
    <t>&lt;!-- 0241 --&gt; &lt;lb/&gt;&lt;fw type="pageno" n="211"&gt;&lt;seg rend="left"&gt;1867.]&lt;/seg&gt; &lt;seg rend="center"&gt;LIVINGSTONE'S LAST JOURNALS.&lt;/seg&gt; &lt;seg rend="right"&gt;211&lt;/seg&gt;&lt;/fw&gt;</t>
  </si>
  <si>
    <t>&lt;!-- 0242 --&gt; &lt;lb/&gt;&lt;fw type="pageno" n="212"&gt;&lt;seg rend="left"&gt;212&lt;/seg&gt; &lt;seg rend="center"&gt;LIVINGSTONE'S LAST JOURNALS.&lt;/seg&gt; &lt;seg rend="right smallcaps"&gt;[CHAP. IX.&lt;/seg&gt;&lt;/fw&gt;</t>
  </si>
  <si>
    <t>&lt;!-- 0243 --&gt; &lt;lb/&gt;&lt;fw type="pageno" n="213"&gt;&lt;seg rend="left"&gt;1867.]&lt;/seg&gt; &lt;seg rend="center"&gt;THE ARABS SHOW KIND FORETHOUGHT.&lt;/seg&gt; &lt;seg rend="right"&gt;213&lt;/seg&gt;&lt;/fw&gt;</t>
  </si>
  <si>
    <t>&lt;!-- 0244 --&gt; &lt;lb/&gt;&lt;fw type="pageno" n="214"&gt;&lt;seg rend="left"&gt;214&lt;/seg&gt; &lt;seg rend="center"&gt;LIVINGSTONE'S LAST JOURNALS.&lt;/seg&gt; &lt;seg rend="right smallcaps"&gt;[CHAP. IX.&lt;/seg&gt;&lt;/fw&gt;</t>
  </si>
  <si>
    <t>&lt;!-- 0245 --&gt; &lt;lb/&gt;&lt;fw type="pageno" n="215"&gt;&lt;seg rend="left"&gt;1867.]&lt;/seg&gt; &lt;seg rend="center"&gt;NATIVE POLITNESS. GOVERNMENT.&lt;/seg&gt; &lt;seg rend="right"&gt;215&lt;/seg&gt;&lt;/fw&gt;</t>
  </si>
  <si>
    <t>&lt;!-- 0246 --&gt; &lt;lb/&gt;&lt;fw type="pageno" n="216"&gt;&lt;seg rend="left"&gt;216&lt;/seg&gt; &lt;seg rend="center"&gt;LIVINGSTONE'S LAST JOURNALS.&lt;/seg&gt; &lt;seg rend="right smallcaps"&gt;[CHAP. IX.&lt;/seg&gt;&lt;/fw&gt;</t>
  </si>
  <si>
    <t>&lt;!-- 0247 --&gt; &lt;lb/&gt;&lt;fw type="pageno" n="217"&gt;&lt;seg rend="left"&gt;1867.]&lt;/seg&gt; &lt;seg rend="center"&gt;WATER-WAGTAILS. AN ARAB WEDDING.&lt;/seg&gt; &lt;seg rend="right"&gt;217&lt;/seg&gt;&lt;/fw&gt;</t>
  </si>
  <si>
    <t>&lt;!-- 0248 --&gt; &lt;lb/&gt;&lt;fw type="pageno" n="218"&gt;&lt;seg rend="left"&gt;218&lt;/seg&gt; &lt;seg rend="center"&gt;LIVINGSTONE'S LAST JOURNALS.&lt;/seg&gt; &lt;seg rend="right smallcaps"&gt;[CHAP. IX.&lt;/seg&gt;&lt;/fw&gt;</t>
  </si>
  <si>
    <t>&lt;!-- 0249 --&gt; &lt;lb/&gt;&lt;fw type="pageno" n="219"&gt;&lt;seg rend="left"&gt;1867.]&lt;/seg&gt; &lt;seg rend="center"&gt;EXPEDITION OF ALLIES AGAINST NSAMA.&lt;/seg&gt; &lt;seg rend="right"&gt;219&lt;/seg&gt;&lt;/fw&gt;</t>
  </si>
  <si>
    <t>&lt;!-- 0250 --&gt; &lt;lb/&gt;&lt;fw type="pageno" n="220"&gt;&lt;seg rend="left"&gt;220&lt;/seg&gt; &lt;seg rend="center"&gt;LIVINGSTONE'S LAST JOURNALS.&lt;/seg&gt; &lt;seg rend="right smallcaps"&gt;[CHAP. IX.&lt;/seg&gt;&lt;/fw&gt;</t>
  </si>
  <si>
    <t>&lt;!-- 0251 --&gt; &lt;lb/&gt;&lt;fw type="pageno" n="221"&gt;&lt;seg rend="left"&gt;1867.]&lt;/seg&gt; &lt;seg rend="center"&gt;TIRESOME DELAY. A CONFLAGRATION.&lt;/seg&gt; &lt;seg rend="right"&gt;221&lt;/seg&gt;&lt;/fw&gt;</t>
  </si>
  <si>
    <t>&lt;!-- 0252 --&gt; &lt;lb/&gt;&lt;fw type="pageno" n="222"&gt;&lt;seg rend="left"&gt;222&lt;/seg&gt; &lt;seg rend="center"&gt;LIVINGSTONE'S LAST JOURNALS.&lt;/seg&gt; &lt;seg rend="right smallcaps"&gt;[CHAP. IX.&lt;/seg&gt;&lt;/fw&gt;</t>
  </si>
  <si>
    <t>&lt;!-- 0253 --&gt; &lt;lb/&gt;&lt;fw type="pageno" n="223"&gt;&lt;seg rend="left"&gt;1867.]&lt;/seg&gt; &lt;seg rend="center"&gt;NSAMA IS ROUTED. NATIVE CUPPING.&lt;/seg&gt; &lt;seg rend="right"&gt;223&lt;/seg&gt;&lt;/fw&gt;</t>
  </si>
  <si>
    <t>&lt;!-- 0254 --&gt;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</si>
  <si>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&lt;!-- 0255 --&gt; &lt;lb/&gt;&lt;fw type="pageno" n="225"&gt;&lt;seg rend="left"&gt;1867.]&lt;/seg&gt; &lt;seg rend="center"&gt;GLEANS TIDINGS CONCERNING THE WASONGO.&lt;/seg&gt; &lt;seg rend="right"&gt;225&lt;/seg&gt;&lt;/fw&gt;</t>
  </si>
  <si>
    <t>&lt;!-- 0256 --&gt; &lt;lb/&gt;&lt;fw type="pageno" n="226"&gt;&lt;seg rend="left"&gt;226&lt;/seg&gt; &lt;seg rend="center"&gt;LIVINGSTONE'S LAST JOURNALS.&lt;/seg&gt; &lt;seg rend="right smallcaps"&gt;[CHAP. IX.&lt;/seg&gt;&lt;/fw&gt;</t>
  </si>
  <si>
    <t>&lt;!-- 0257 --&gt; &lt;lb/&gt;&lt;fw type="pageno" n="227"&gt;&lt;seg rend="left"&gt;1867.]&lt;/seg&gt; &lt;seg rend="center"&gt;ARAB INFORMATION. SINGULAR SPIDER.&lt;/seg&gt; &lt;seg rend="right"&gt;227&lt;/seg&gt;&lt;/fw&gt;</t>
  </si>
  <si>
    <t>&lt;!-- 0258 --&gt; &lt;lb/&gt;&lt;fw type="pageno" n="228"&gt;&lt;seg rend="left"&gt;228&lt;/seg&gt; &lt;seg rend="center"&gt;LIVINGSTONE'S LAST JOURNALS.&lt;/seg&gt; &lt;seg rend="right smallcaps"&gt;[CHAP. IX.&lt;/seg&gt;&lt;/fw&gt;</t>
  </si>
  <si>
    <t>&lt;!-- 0259 --&gt; &lt;lb/&gt;&lt;fw type="pageno" n="229"&gt;&lt;seg rend="left"&gt;1867.]&lt;/seg&gt; &lt;seg rend="center"&gt;CROSSES THE RIVER LOFU.&lt;/seg&gt; &lt;seg rend="right"&gt;229&lt;/seg&gt;&lt;/fw&gt;</t>
  </si>
  <si>
    <t>&lt;!-- 0260 --&gt; &lt;lb/&gt;&lt;fw type="pageno" n="230"&gt;&lt;seg rend="left"&gt;230&lt;/seg&gt; &lt;seg rend="center"&gt;LIVINGSTONE'S LAST JOURNALS.&lt;/seg&gt; &lt;seg rend="right smallcaps"&gt;[CHAP. IX.&lt;/seg&gt;&lt;/fw&gt;</t>
  </si>
  <si>
    <t>&lt;!-- 0261 --&gt; &lt;lb/&gt;&lt;fw type="pageno" n="231"&gt;&lt;seg rend="left"&gt;1867.]&lt;/seg&gt; &lt;seg rend="center"&gt;A POLITICAL MARRIAGE.&lt;/seg&gt; &lt;seg rend="right"&gt;231&lt;/seg&gt;&lt;/fw&gt;</t>
  </si>
  <si>
    <t>&lt;!-- 0262 --&gt; &lt;lb/&gt;&lt;fw type="pageno" n="232"&gt;&lt;seg rend="left"&gt;232&lt;/seg&gt; &lt;seg rend="center"&gt;LIVINGSTONE'S LAST JOURNALS.&lt;/seg&gt; &lt;seg rend="right smallcaps"&gt;[CHAP. IX.&lt;/seg&gt;&lt;/fw&gt;</t>
  </si>
  <si>
    <t>&lt;!-- 0263 --&gt; &lt;lb/&gt;&lt;fw type="pageno" n=""&gt;&lt;seg rend="left"&gt;&lt;/seg&gt; &lt;seg rend="center"&gt;&lt;/seg&gt; &lt;seg rend="right"&gt;&lt;/seg&gt;&lt;/fw&gt;</t>
  </si>
  <si>
    <t>&lt;!-- 0264 --&gt; &lt;lb/&gt;&lt;fw type="pageno" n=""&gt;&lt;seg rend="left"&gt;&lt;/seg&gt; &lt;seg rend="center"&gt;&lt;/seg&gt; &lt;seg rend="right smallcaps"&gt;&lt;/seg&gt;&lt;/fw&gt;</t>
  </si>
  <si>
    <t>&lt;!-- 0265 --&gt; &lt;lb/&gt;&lt;fw type="pageno" n="233"&gt;&lt;seg rend="left"&gt;1867.]&lt;/seg&gt; &lt;seg rend="center"&gt;THE ARABS INCENSE THEIR PRAYER-BOOK.&lt;/seg&gt; &lt;seg rend="right"&gt;233&lt;/seg&gt;&lt;/fw&gt;</t>
  </si>
  <si>
    <t>&lt;!-- 0266 --&gt; &lt;lb/&gt;&lt;fw type="pageno" n="234"&gt;&lt;seg rend="left"&gt;234&lt;/seg&gt; &lt;seg rend="center"&gt;LIVINGSTONE'S LAST JOURNALS.&lt;/seg&gt; &lt;seg rend="right smallcaps"&gt;[CHAP. IX.&lt;/seg&gt;&lt;/fw&gt;</t>
  </si>
  <si>
    <t>&lt;!-- 0267 --&gt; &lt;lb/&gt;&lt;fw type="pageno" n="235"&gt;&lt;seg rend="left"&gt;1867.]&lt;/seg&gt; &lt;seg rend="center"&gt;TERROR AMONGST THE NATIVE CHIEFS.&lt;/seg&gt; &lt;seg rend="right"&gt;235&lt;/seg&gt;&lt;/fw&gt;</t>
  </si>
  <si>
    <t>&lt;!-- 0268 --&gt; &lt;lb/&gt;&lt;fw type="pageno" n="236"&gt;&lt;seg rend="left"&gt;236&lt;/seg&gt; &lt;seg rend="center"&gt;LIVINGSTONE'S LAST JOURNALS.&lt;/seg&gt; &lt;seg rend="right smallcaps"&gt;[CHAP. IX.&lt;/seg&gt;&lt;/fw&gt;</t>
  </si>
  <si>
    <t>&lt;!-- 0269 --&gt; &lt;lb/&gt;&lt;fw type="pageno" n="237"&gt;&lt;seg rend="left"&gt;1867.]&lt;/seg&gt; &lt;seg rend="center"&gt;DR. LIVINGSTONE AGAIN VERY ILL.&lt;/seg&gt; &lt;seg rend="right"&gt;237&lt;/seg&gt;&lt;/fw&gt;</t>
  </si>
  <si>
    <t>&lt;!-- 0270 --&gt; &lt;lb/&gt;&lt;fw type="pageno" n="238"&gt;&lt;seg rend="left"&gt;238&lt;/seg&gt; &lt;seg rend="center"&gt;LIVINGSTONE'S LAST JOURNALS.&lt;/seg&gt; &lt;seg rend="right smallcaps"&gt;[CHAP. IX.&lt;/seg&gt;&lt;/fw&gt;</t>
  </si>
  <si>
    <t>&lt;!-- 0271 --&gt; &lt;lb/&gt;&lt;fw type="pageno" n="239"&gt;&lt;seg rend="left"&gt;1867.]&lt;/seg&gt; &lt;seg rend="center"&gt;LIVINGSTONE'S LAST JOURNALS.&lt;/seg&gt; &lt;seg rend="right"&gt;239&lt;/seg&gt;&lt;/fw&gt;</t>
  </si>
  <si>
    <t>&lt;!-- 0272 --&gt; &lt;lb/&gt;&lt;fw type="pageno" n="240"&gt;&lt;seg rend="left"&gt;240&lt;/seg&gt; &lt;seg rend="center"&gt;LIVINGSTONE'S LAST JOURNALS.&lt;/seg&gt; &lt;seg rend="right smallcaps"&gt;[CHAP. IX.&lt;/seg&gt;&lt;/fw&gt;</t>
  </si>
  <si>
    <t>&lt;!-- 0273 --&gt; &lt;lb/&gt;&lt;fw type="pageno" n="241"&gt;&lt;seg rend="left"&gt;1867.]&lt;/seg&gt; &lt;seg rend="center"&gt;ARAB ORDER OF MARCHING.&lt;/seg&gt; &lt;seg rend="right"&gt;241&lt;/seg&gt;&lt;/fw&gt;</t>
  </si>
  <si>
    <t>&lt;!-- 0274 --&gt; &lt;lb/&gt;&lt;fw type="pageno" n="242"&gt;&lt;seg rend="left"&gt;242&lt;/seg&gt; &lt;seg rend="center"&gt;LIVINGSTONE'S LAST JOURNALS.&lt;/seg&gt; &lt;seg rend="right smallcaps"&gt;[CHAP. IX.&lt;/seg&gt;&lt;/fw&gt;</t>
  </si>
  <si>
    <t>&lt;!-- 0275 --&gt; &lt;lb/&gt;&lt;fw type="pageno" n="243"&gt;&lt;seg rend="left"&gt;1867.]&lt;/seg&gt; &lt;seg rend="center"&gt;LAKE MOERO. THE 'MONDE' FISH.&lt;/seg&gt; &lt;seg rend="right"&gt;243&lt;/seg&gt;&lt;/fw&gt;</t>
  </si>
  <si>
    <t>&lt;!-- 0276 --&gt; &lt;lb/&gt;&lt;fw type="pageno" n="244"&gt;&lt;seg rend="left"&gt;244&lt;/seg&gt; &lt;seg rend="center"&gt;LIVINGSTONE'S LAST JOURNALS.&lt;/seg&gt; &lt;seg rend="right smallcaps"&gt;[CHAP. IX.&lt;/seg&gt;&lt;/fw&gt;</t>
  </si>
  <si>
    <t>&lt;!-- 0277 --&gt; &lt;lb/&gt;&lt;fw type="pageno" n="245"&gt;&lt;seg rend="left"&gt;1867.]&lt;/seg&gt; &lt;seg rend="center"&gt;THE PORTUGUESE TRAVELLER, DR. LACERDA.&lt;/seg&gt; &lt;seg rend="right"&gt;245&lt;/seg&gt;&lt;/fw&gt;</t>
  </si>
  <si>
    <t>&lt;!-- 0278 --&gt; &lt;lb/&gt;&lt;fw type="pageno" n="246"&gt;&lt;seg rend="left"&gt;246&lt;/seg&gt; &lt;seg rend="center"&gt;LIVINGSTONE'S LAST JOURNALS.&lt;/seg&gt; &lt;seg rend="right smallcaps"&gt;[CHAP. IX.&lt;/seg&gt;&lt;/fw&gt;</t>
  </si>
  <si>
    <t>&lt;!-- 0279 --&gt; &lt;lb/&gt;&lt;fw type="pageno" n="247"&gt;&lt;seg rend="left"&gt;1867.]&lt;/seg&gt; &lt;seg rend="center"&gt;ARRIVES AT CAZEMBE'S TOWN.&lt;/seg&gt; &lt;seg rend="right"&gt;247&lt;/seg&gt;&lt;/fw&gt;</t>
  </si>
  <si>
    <t>&lt;!-- 0280 --&gt; &lt;lb/&gt;&lt;fw type="pageno" n="248"&gt;&lt;seg rend="left"&gt;248&lt;/seg&gt; &lt;seg rend="center"&gt;LIVINGSTONE'S LAST JOURNALS.&lt;/seg&gt; &lt;seg rend="right smallcaps"&gt;[CHAP. IX.&lt;/seg&gt;&lt;/fw&gt;</t>
  </si>
  <si>
    <t>&lt;!-- 0281 --&gt; &lt;lb/&gt;&lt;fw type="pageno" n="249"&gt;&lt;seg rend="left"&gt;1867.]&lt;/seg&gt; &lt;seg rend="center"&gt;AN AFRICAN COURT POOL.&lt;/seg&gt; &lt;seg rend="right"&gt;249&lt;/seg&gt;&lt;/fw&gt;</t>
  </si>
  <si>
    <t>&lt;!-- 0282 --&gt;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</si>
  <si>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&lt;!-- 0283 --&gt; &lt;lb/&gt;&lt;fw type="pageno" n="251"&gt;&lt;seg rend="left"&gt;1867.]&lt;/seg&gt; &lt;seg rend="center"&gt;CASEMBE'S CHIEF WIFE.&lt;/seg&gt; &lt;seg rend="right"&gt;251&lt;/seg&gt;&lt;/fw&gt;</t>
  </si>
  <si>
    <t>&lt;!-- 0284 --&gt; &lt;lb/&gt;&lt;fw type="pageno" n="252"&gt;&lt;seg rend="left"&gt;252&lt;/seg&gt; &lt;seg rend="center"&gt;LIVINGSTONE'S LAST JOURNALS.&lt;/seg&gt; &lt;seg rend="right smallcaps"&gt;[CHAP. X.&lt;/seg&gt;&lt;/fw&gt;</t>
  </si>
  <si>
    <t>&lt;!-- 0285 --&gt; &lt;lb/&gt;&lt;fw type="pageno" n="253"&gt;&lt;seg rend="left"&gt;1867.]&lt;/seg&gt; &lt;seg rend="center"&gt;LEAVES CASEMBE'S TOWN.&lt;/seg&gt; &lt;seg rend="right"&gt;253&lt;/seg&gt;&lt;/fw&gt;</t>
  </si>
  <si>
    <t>&lt;!-- 0286 --&gt; &lt;lb/&gt;&lt;fw type="pageno" n="254"&gt;&lt;seg rend="left"&gt;254&lt;/seg&gt; &lt;seg rend="center"&gt;LIVINGSTONE'S LAST JOURNALS.&lt;/seg&gt; &lt;seg rend="right smallcaps"&gt;[CHAP. X.&lt;/seg&gt;&lt;/fw&gt;</t>
  </si>
  <si>
    <t>&lt;!-- 0287 --&gt; &lt;lb/&gt;&lt;fw type="pageno" n="255"&gt;&lt;seg rend="left"&gt;1867.]&lt;/seg&gt; &lt;seg rend="center"&gt;DESPATCH TO LORD CLARENDON.&lt;/seg&gt; &lt;seg rend="right"&gt;255&lt;/seg&gt;&lt;/fw&gt;</t>
  </si>
  <si>
    <t>&lt;!-- 0288 --&gt; &lt;lb/&gt;&lt;fw type="pageno" n="256"&gt;&lt;seg rend="left"&gt;256&lt;/seg&gt; &lt;seg rend="center"&gt;LIVINGSTONE'S LAST JOURNALS.&lt;/seg&gt; &lt;seg rend="right smallcaps"&gt;[CHAP. X.&lt;/seg&gt;&lt;/fw&gt;</t>
  </si>
  <si>
    <t>&lt;!-- 0289 --&gt; &lt;lb/&gt;&lt;fw type="pageno" n="257"&gt;&lt;seg rend="left"&gt;1867.]&lt;/seg&gt; &lt;seg rend="center"&gt;DESCRIPTIVE RESUME.&lt;/seg&gt; &lt;seg rend="right"&gt;257&lt;/seg&gt;&lt;/fw&gt;</t>
  </si>
  <si>
    <t>&lt;!-- 0290 --&gt; &lt;lb/&gt;&lt;fw type="pageno" n="258"&gt;&lt;seg rend="left"&gt;258&lt;/seg&gt; &lt;seg rend="center"&gt;LIVINGSTONE'S LAST JOURNALS.&lt;/seg&gt; &lt;seg rend="right smallcaps"&gt;[CHAP. X.&lt;/seg&gt;&lt;/fw&gt;</t>
  </si>
  <si>
    <t>&lt;!-- 0291 --&gt; &lt;lb/&gt;&lt;fw type="pageno" n="259"&gt;&lt;seg rend="left"&gt;1867.]&lt;/seg&gt; &lt;seg rend="center"&gt;DESCRIPTIVE RESUME.&lt;/seg&gt; &lt;seg rend="right"&gt;259&lt;/seg&gt;&lt;/fw&gt;</t>
  </si>
  <si>
    <t>&lt;!-- 0292 --&gt; &lt;lb/&gt;&lt;fw type="pageno" n="260"&gt;&lt;seg rend="left"&gt;260&lt;/seg&gt; &lt;seg rend="center"&gt;LIVINGSTONE'S LAST JOURNALS.&lt;/seg&gt; &lt;seg rend="right smallcaps"&gt;[CHAP. X.&lt;/seg&gt;&lt;/fw&gt;</t>
  </si>
  <si>
    <t>&lt;!-- 0293 --&gt; &lt;lb/&gt;&lt;fw type="pageno" n="261"&gt;&lt;seg rend="left"&gt;1867.]&lt;/seg&gt; &lt;seg rend="center"&gt;DESCRIPTIVE RESUME.&lt;/seg&gt; &lt;seg rend="right"&gt;261&lt;/seg&gt;&lt;/fw&gt;</t>
  </si>
  <si>
    <t>&lt;!-- 0294 --&gt; &lt;lb/&gt;&lt;fw type="pageno" n="262"&gt;&lt;seg rend="left"&gt;262&lt;/seg&gt; &lt;seg rend="center"&gt;LIVINGSTONE'S LAST JOURNALS.&lt;/seg&gt; &lt;seg rend="right smallcaps"&gt;[CHAP. X.&lt;/seg&gt;&lt;/fw&gt;</t>
  </si>
  <si>
    <t>&lt;!-- 0295 --&gt; &lt;lb/&gt;&lt;fw type="pageno" n="263"&gt;&lt;seg rend="left"&gt;1867.]&lt;/seg&gt; &lt;seg rend="center"&gt;DESCRIPTIVE RESUME.&lt;/seg&gt; &lt;seg rend="right"&gt;263&lt;/seg&gt;&lt;/fw&gt;</t>
  </si>
  <si>
    <t>&lt;!-- 0296 --&gt; &lt;lb/&gt;&lt;fw type="pageno" n="264"&gt;&lt;seg rend="left"&gt;264&lt;/seg&gt; &lt;seg rend="center"&gt;LIVINGSTONE'S LAST JOURNALS.&lt;/seg&gt; &lt;seg rend="right smallcaps"&gt;[CHAP. X.&lt;/seg&gt;&lt;/fw&gt;</t>
  </si>
  <si>
    <t>&lt;!-- 0297 --&gt; &lt;lb/&gt;&lt;fw type="pageno" n="265"&gt;&lt;seg rend="left"&gt;1867.]&lt;/seg&gt; &lt;seg rend="center"&gt;DESCRIPTIVE RESUME.&lt;/seg&gt; &lt;seg rend="right"&gt;265&lt;/seg&gt;&lt;/fw&gt;</t>
  </si>
  <si>
    <t>&lt;!-- 0298 --&gt; &lt;lb/&gt;&lt;fw type="pageno" n="266"&gt;&lt;seg rend="left"&gt;266&lt;/seg&gt; &lt;seg rend="center"&gt;LIVINGSTONE'S LAST JOURNALS.&lt;/seg&gt; &lt;seg rend="right smallcaps"&gt;[CHAP. X.&lt;/seg&gt;&lt;/fw&gt;</t>
  </si>
  <si>
    <t>&lt;!-- 0299 --&gt; &lt;lb/&gt;&lt;fw type="pageno" n="267"&gt;&lt;seg rend="left"&gt;1867.]&lt;/seg&gt; &lt;seg rend="center"&gt;THE POTATO. COTTON.&lt;/seg&gt; &lt;seg rend="right"&gt;267&lt;/seg&gt;&lt;/fw&gt;</t>
  </si>
  <si>
    <t>&lt;!-- 0300 --&gt; &lt;lb/&gt;&lt;fw type="pageno" n="268"&gt;&lt;seg rend="left"&gt;268&lt;/seg&gt; &lt;seg rend="center"&gt;LIVINGSTONE'S LAST JOURNALS.&lt;/seg&gt; &lt;seg rend="right smallcaps"&gt;[CHAP. X.&lt;/seg&gt;&lt;/fw&gt;</t>
  </si>
  <si>
    <t>&lt;!-- 0301 --&gt; &lt;lb/&gt;&lt;fw type="pageno" n="269"&gt;&lt;seg rend="left"&gt;1868.]&lt;/seg&gt; &lt;seg rend="center"&gt;THE LAKE MOERO.&lt;/seg&gt; &lt;seg rend="right"&gt;269&lt;/seg&gt;&lt;/fw&gt;</t>
  </si>
  <si>
    <t>&lt;!-- 0302 --&gt; &lt;lb/&gt;&lt;fw type="pageno" n="270"&gt;&lt;seg rend="left"&gt;270&lt;/seg&gt; &lt;seg rend="center"&gt;LIVINGSTONE'S LAST JOURNALS.&lt;/seg&gt; &lt;seg rend="right smallcaps"&gt;[CHAP. X.&lt;/seg&gt;&lt;/fw&gt;</t>
  </si>
  <si>
    <t>&lt;!-- 0303 --&gt; &lt;lb/&gt;&lt;fw type="pageno" n="271"&gt;&lt;seg rend="left"&gt;1868.]&lt;/seg&gt; &lt;seg rend="center"&gt;CROSSES THE LUAO. KABWABWATA.&lt;/seg&gt; &lt;seg rend="right"&gt;271&lt;/seg&gt;&lt;/fw&gt;</t>
  </si>
  <si>
    <t>&lt;!-- 0304 --&gt; &lt;lb/&gt;&lt;fw type="pageno" n="272"&gt;&lt;seg rend="left"&gt;272&lt;/seg&gt; &lt;seg rend="center"&gt;LIVINGSTONE'S LAST JOURNALS.&lt;/seg&gt; &lt;seg rend="right smallcaps"&gt;[CHAP. X.&lt;/seg&gt;&lt;/fw&gt;</t>
  </si>
  <si>
    <t>&lt;!-- 0305 --&gt; &lt;lb/&gt;&lt;fw type="pageno" n="273"&gt;&lt;seg rend="left"&gt;1868.]&lt;/seg&gt; &lt;seg rend="center"&gt;INTELLIGENCE  CONCERNING TANGANYIKA.&lt;/seg&gt; &lt;seg rend="right"&gt;273&lt;/seg&gt;&lt;/fw&gt;</t>
  </si>
  <si>
    <t>&lt;!-- 0306 --&gt; &lt;lb/&gt;&lt;fw type="pageno" n="274"&gt;&lt;seg rend="left"&gt;274&lt;/seg&gt; &lt;seg rend="center"&gt;LIVINGSTONE'S LAST JOURNALS.&lt;/seg&gt; &lt;seg rend="right smallcaps"&gt;[CHAP. X.&lt;/seg&gt;&lt;/fw&gt;</t>
  </si>
  <si>
    <t>&lt;!-- 0307 --&gt;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</si>
  <si>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&lt;!-- 0308 --&gt; &lt;lb/&gt;&lt;fw type="pageno" n="276"&gt;&lt;seg rend="left"&gt;276&lt;/seg&gt; &lt;seg rend="center"&gt;LIVINGSTONE'S LAST JOURNALS.&lt;/seg&gt; &lt;seg rend="right smallcaps"&gt;[CHAP. XI.&lt;/seg&gt;&lt;/fw&gt;</t>
  </si>
  <si>
    <t>&lt;!-- 0309 --&gt; &lt;lb/&gt;&lt;fw type="pageno" n="277"&gt;&lt;seg rend="left"&gt;1868.]&lt;/seg&gt; &lt;seg rend="center"&gt;TYRANNY OF CASEMBE.&lt;/seg&gt; &lt;seg rend="right"&gt;277&lt;/seg&gt;&lt;/fw&gt;</t>
  </si>
  <si>
    <t>&lt;!-- 0310 --&gt; &lt;lb/&gt;&lt;fw type="pageno" n="278"&gt;&lt;seg rend="left"&gt;278&lt;/seg&gt; &lt;seg rend="center"&gt;LIVINGSTONE'S LAST JOURNALS.&lt;/seg&gt; &lt;seg rend="right smallcaps"&gt;[CHAP. XI.&lt;/seg&gt;&lt;/fw&gt;</t>
  </si>
  <si>
    <t>&lt;!-- 0311 --&gt; &lt;lb/&gt;&lt;fw type="pageno" n="279"&gt;&lt;seg rend="left"&gt;1868.]&lt;/seg&gt; &lt;seg rend="center"&gt;NATIVE EAGERNESS FOR CHRISTIANITY.&lt;/seg&gt; &lt;seg rend="right"&gt;279&lt;/seg&gt;&lt;/fw&gt;</t>
  </si>
  <si>
    <t>&lt;!-- 0312 --&gt; &lt;lb/&gt;&lt;fw type="pageno" n="280"&gt;&lt;seg rend="left"&gt;280&lt;/seg&gt; &lt;seg rend="center"&gt;LIVINGSTONE'S LAST JOURNALS.&lt;/seg&gt; &lt;seg rend="right smallcaps"&gt;[CHAP. XI.&lt;/seg&gt;&lt;/fw&gt;</t>
  </si>
  <si>
    <t>&lt;!-- 0313 --&gt; &lt;lb/&gt;&lt;fw type="pageno" n="281"&gt;&lt;seg rend="left"&gt;1868.]&lt;/seg&gt; &lt;seg rend="center"&gt;EXTREMES MEET IN SUPERSTITION.&lt;/seg&gt; &lt;seg rend="right"&gt;281&lt;/seg&gt;&lt;/fw&gt;</t>
  </si>
  <si>
    <t>&lt;!-- 0314 --&gt; &lt;lb/&gt;&lt;fw type="pageno" n="282"&gt;&lt;seg rend="left"&gt;282&lt;/seg&gt; &lt;seg rend="center"&gt;LIVINGSTONE'S LAST JOURNALS.&lt;/seg&gt; &lt;seg rend="right smallcaps"&gt;[CHAP. XI.&lt;/seg&gt;&lt;/fw&gt;</t>
  </si>
  <si>
    <t>&lt;!-- 0315 --&gt; &lt;lb/&gt;&lt;fw type="pageno" n="283"&gt;&lt;seg rend="left"&gt;1868.]&lt;/seg&gt; &lt;seg rend="center"&gt;MPWETO REFUSES THE DOCTOR'S PRESENTS.&lt;/seg&gt; &lt;seg rend="right"&gt;283&lt;/seg&gt;&lt;/fw&gt;</t>
  </si>
  <si>
    <t>&lt;!-- 0316 --&gt; &lt;lb/&gt;&lt;fw type="pageno" n="284"&gt;&lt;seg rend="left"&gt;284&lt;/seg&gt; &lt;seg rend="center"&gt;LIVINGSTONE'S LAST JOURNALS.&lt;/seg&gt; &lt;seg rend="right smallcaps"&gt;[CHAP. XI.&lt;/seg&gt;&lt;/fw&gt;</t>
  </si>
  <si>
    <t>&lt;!-- 0317 --&gt; &lt;lb/&gt;&lt;fw type="pageno" n="285"&gt;&lt;seg rend="left"&gt;1868.]&lt;/seg&gt; &lt;seg rend="center"&gt;LIVINGSTONE RESOLVES TO VISIT LAKE BEMBA.&lt;/seg&gt; &lt;seg rend="right"&gt;285&lt;/seg&gt;&lt;/fw&gt;</t>
  </si>
  <si>
    <t>&lt;!-- 0318 --&gt; &lt;lb/&gt;&lt;fw type="pageno" n="286"&gt;&lt;seg rend="left"&gt;286&lt;/seg&gt; &lt;seg rend="center"&gt;LIVINGSTONE'S LAST JOURNALS.&lt;/seg&gt; &lt;seg rend="right smallcaps"&gt;[CHAP. XI.&lt;/seg&gt;&lt;/fw&gt;</t>
  </si>
  <si>
    <t>&lt;!-- 0319 --&gt; &lt;lb/&gt;&lt;fw type="pageno" n="287"&gt;&lt;seg rend="left"&gt;1868.]&lt;/seg&gt; &lt;seg rend="center"&gt;MEN TIRED OF EXPLORING&lt;/seg&gt; &lt;seg rend="right"&gt;287&lt;/seg&gt;&lt;/fw&gt;</t>
  </si>
  <si>
    <t>&lt;!-- 0320 --&gt; &lt;lb/&gt;&lt;fw type="pageno" n="288"&gt;&lt;seg rend="left"&gt;288&lt;/seg&gt; &lt;seg rend="center"&gt;LIVINGSTONE'S LAST JOURNALS.&lt;/seg&gt; &lt;seg rend="right smallcaps"&gt;[CHAP. XI.&lt;/seg&gt;&lt;/fw&gt;</t>
  </si>
  <si>
    <t>&lt;!-- 0321 --&gt; &lt;lb/&gt;&lt;fw type="pageno" n="289"&gt;&lt;seg rend="left"&gt;1868.]&lt;/seg&gt; &lt;seg rend="center"&gt;VISIT TO NYINAKASANGA'S VILLAGE&lt;/seg&gt; &lt;seg rend="right"&gt;289&lt;/seg&gt;&lt;/fw&gt;</t>
  </si>
  <si>
    <t>&lt;!-- 0322 --&gt; &lt;lb/&gt;&lt;fw type="pageno" n="290"&gt;&lt;seg rend="left"&gt;290&lt;/seg&gt; &lt;seg rend="center"&gt;LIVINGSTONE'S LAST JOURNALS.&lt;/seg&gt; &lt;seg rend="right smallcaps"&gt;[CHAP. XI.&lt;/seg&gt;&lt;/fw&gt;</t>
  </si>
  <si>
    <t>&lt;!-- 0323 --&gt; &lt;lb/&gt;&lt;fw type="pageno" n="291"&gt;&lt;seg rend="left"&gt;1868.]&lt;/seg&gt; &lt;seg rend="center"&gt;EXCESSIVE POLITENESS OF THE NATIVES.&lt;/seg&gt; &lt;seg rend="right"&gt;291&lt;/seg&gt;&lt;/fw&gt;</t>
  </si>
  <si>
    <t>&lt;!-- 0324 --&gt; &lt;lb/&gt;&lt;fw type="pageno" n="292"&gt;&lt;seg rend="left"&gt;292&lt;/seg&gt; &lt;seg rend="center"&gt;LIVINGSTONE'S LAST JOURNALS.&lt;/seg&gt; &lt;seg rend="right smallcaps"&gt;[CHAP. XI.&lt;/seg&gt;&lt;/fw&gt;</t>
  </si>
  <si>
    <t>&lt;!-- 0325 --&gt; &lt;lb/&gt;&lt;fw type="pageno" n="293"&gt;&lt;seg rend="left"&gt;1868.]&lt;/seg&gt; &lt;seg rend="center"&gt;STORIES RELATING TO PEREIRA'S VISIT.&lt;/seg&gt; &lt;seg rend="right"&gt;293&lt;/seg&gt;&lt;/fw&gt;</t>
  </si>
  <si>
    <t>&lt;!-- 0326 --&gt; &lt;lb/&gt;&lt;fw type="pageno" n="294"&gt;&lt;seg rend="left"&gt;294&lt;/seg&gt; &lt;seg rend="center"&gt;LIVINGSTONE'S LAST JOURNALS.&lt;/seg&gt; &lt;seg rend="right smallcaps"&gt;[CHAP. XI.&lt;/seg&gt;&lt;/fw&gt;</t>
  </si>
  <si>
    <t>&lt;!-- 0327 --&gt; &lt;lb/&gt;&lt;fw type="pageno" n="295"&gt;&lt;seg rend="left"&gt;1868.]&lt;/seg&gt; &lt;seg rend="center"&gt;THE LINE OF CASEMBES, CHIEFS OF LUNDA.&lt;/seg&gt; &lt;seg rend="right"&gt;295&lt;/seg&gt;&lt;/fw&gt;</t>
  </si>
  <si>
    <t>&lt;!-- 0328 --&gt; &lt;lb/&gt;&lt;fw type="pageno" n="296"&gt;&lt;seg rend="left"&gt;296&lt;/seg&gt; &lt;seg rend="center"&gt;LIVINGSTONE'S LAST JOURNALS.&lt;/seg&gt; &lt;seg rend="right smallcaps"&gt;[CHAP. XI.&lt;/seg&gt;&lt;/fw&gt;</t>
  </si>
  <si>
    <t>&lt;!-- 0329 --&gt; &lt;lb/&gt;&lt;fw type="pageno" n="297"&gt;&lt;seg rend="left"&gt;1868.]&lt;/seg&gt; &lt;seg rend="center"&gt;MPAMARI OUT OF FAVOUR.&lt;/seg&gt; &lt;seg rend="right"&gt;297&lt;/seg&gt;&lt;/fw&gt;</t>
  </si>
  <si>
    <t>&lt;!-- 0330 --&gt; &lt;lb/&gt;&lt;fw type="pageno" n="298"&gt;&lt;seg rend="left"&gt;298&lt;/seg&gt; &lt;seg rend="center"&gt;LIVINGSTONE'S LAST JOURNALS.&lt;/seg&gt; &lt;seg rend="right smallcaps"&gt;[CHAP. XI.&lt;/seg&gt;&lt;/fw&gt;</t>
  </si>
  <si>
    <t>&lt;!-- 0331 --&gt; &lt;lb/&gt;&lt;fw type="pageno" n="299"&gt;&lt;seg rend="left"&gt;1868.]&lt;/seg&gt; &lt;seg rend="center"&gt;SAVAGES ARE NOT WITHOUT DIVORCE COURTS.&lt;/seg&gt; &lt;seg rend="right"&gt;299&lt;/seg&gt;&lt;/fw&gt;</t>
  </si>
  <si>
    <t>&lt;!-- 0332 --&gt; &lt;lb/&gt;&lt;fw type="pageno" n="300"&gt;&lt;seg rend="left"&gt;300&lt;/seg&gt; &lt;seg rend="center"&gt;LIVINGSTONE'S LAST JOURNALS.&lt;/seg&gt; &lt;seg rend="right smallcaps"&gt;[CHAP. XI.&lt;/seg&gt;&lt;/fw&gt;</t>
  </si>
  <si>
    <t>&lt;!-- 0333 --&gt;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</si>
  <si>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&lt;!-- 0334 --&gt; &lt;lb/&gt;&lt;fw type="pageno" n="302"&gt;&lt;seg rend="left"&gt;302&lt;/seg&gt; &lt;seg rend="center"&gt;LIVINGSTONE'S LAST JOURNALS.&lt;/seg&gt; &lt;seg rend="right smallcaps"&gt;[CHAP. XII.&lt;/seg&gt;&lt;/fw&gt;</t>
  </si>
  <si>
    <t>&lt;!-- 0335 --&gt; &lt;lb/&gt;&lt;fw type="pageno" n="303"&gt;&lt;seg rend="left"&gt;1868.]&lt;/seg&gt; &lt;seg rend="center"&gt;BOUND FOR LAKE BEMBA AT LAST&lt;/seg&gt; &lt;seg rend="right"&gt;303&lt;/seg&gt;&lt;/fw&gt;</t>
  </si>
  <si>
    <t>&lt;!-- 0336 --&gt; &lt;lb/&gt;&lt;fw type="pageno" n="304"&gt;&lt;seg rend="left"&gt;304&lt;/seg&gt; &lt;seg rend="center"&gt;LIVINGSTONE'S LAST JOURNALS.&lt;/seg&gt; &lt;seg rend="right smallcaps"&gt;[CHAP. XII.&lt;/seg&gt;&lt;/fw&gt;</t>
  </si>
  <si>
    <t>&lt;!-- 0337 --&gt; &lt;lb/&gt;&lt;fw type="pageno" n="305"&gt;&lt;seg rend="left"&gt;1868.]&lt;/seg&gt; &lt;seg rend="center"&gt;CASEMBE'S SHABBY BROTHER&lt;/seg&gt; &lt;seg rend="right"&gt;305&lt;/seg&gt;&lt;/fw&gt;</t>
  </si>
  <si>
    <t>&lt;!-- 0338 --&gt; &lt;lb/&gt;&lt;fw type="pageno" n="306"&gt;&lt;seg rend="left"&gt;306&lt;/seg&gt; &lt;seg rend="center"&gt;LIVINGSTONE'S LAST JOURNALS.&lt;/seg&gt; &lt;seg rend="right smallcaps"&gt;[CHAP. XII.&lt;/seg&gt;&lt;/fw&gt;</t>
  </si>
  <si>
    <t>&lt;!-- 0339 --&gt; &lt;lb/&gt;&lt;fw type="pageno" n="307"&gt;&lt;seg rend="left"&gt;1868.]&lt;/seg&gt; &lt;seg rend="center"&gt;A FOREST GRAVE.&lt;/seg&gt; &lt;seg rend="right"&gt;307&lt;/seg&gt;&lt;/fw&gt;</t>
  </si>
  <si>
    <t>&lt;!-- 0340 --&gt; &lt;lb/&gt;&lt;fw type="pageno" n="308"&gt;&lt;seg rend="left"&gt;308&lt;/seg&gt; &lt;seg rend="center"&gt;LIVINGSTONE'S LAST JOURNALS.&lt;/seg&gt; &lt;seg rend="right smallcaps"&gt;[CHAP. XII.&lt;/seg&gt;&lt;/fw&gt;</t>
  </si>
  <si>
    <t>&lt;!-- 0341 --&gt; &lt;lb/&gt;&lt;fw type="pageno" n="309"&gt;&lt;seg rend="left"&gt;1868.]&lt;/seg&gt; &lt;seg rend="center"&gt;A NAME IS FOUND FOR THE LAKE.&lt;/seg&gt; &lt;seg rend="right"&gt;309&lt;/seg&gt;&lt;/fw&gt;</t>
  </si>
  <si>
    <t>&lt;!-- 0342 --&gt; &lt;lb/&gt;&lt;fw type="pageno" n="310"&gt;&lt;seg rend="left"&gt;310&lt;/seg&gt; &lt;seg rend="center"&gt;LIVINGSTONE'S LAST JOURNALS.&lt;/seg&gt; &lt;seg rend="right smallcaps"&gt;[CHAP. XII.&lt;/seg&gt;&lt;/fw&gt;</t>
  </si>
  <si>
    <t>&lt;!-- 0343 --&gt; &lt;lb/&gt;&lt;fw type="pageno" n="311"&gt;&lt;seg rend="left"&gt;1868.]&lt;/seg&gt; &lt;seg rend="center"&gt;KOMBOKOMBO'S HOSPITALITY&lt;/seg&gt; &lt;seg rend="right"&gt;311&lt;/seg&gt;&lt;/fw&gt;</t>
  </si>
  <si>
    <t>&lt;!-- 0344 --&gt; &lt;lb/&gt;&lt;fw type="pageno" n="312"&gt;&lt;seg rend="left"&gt;312&lt;/seg&gt; &lt;seg rend="center"&gt;LIVINGSTONE'S LAST JOURNALS.&lt;/seg&gt; &lt;seg rend="right smallcaps"&gt;[CHAP. XII.&lt;/seg&gt;&lt;/fw&gt;</t>
  </si>
  <si>
    <t>&lt;!-- 0345 --&gt; &lt;lb/&gt;&lt;fw type="pageno" n="313"&gt;&lt;seg rend="left"&gt;1868.]&lt;/seg&gt; &lt;seg rend="center"&gt;THE MARCH TOWARDS THE NEW LAKE.&lt;/seg&gt; &lt;seg rend="right"&gt;313&lt;/seg&gt;&lt;/fw&gt;</t>
  </si>
  <si>
    <t>&lt;!-- 0346 --&gt; &lt;lb/&gt;&lt;fw type="pageno" n="314"&gt;&lt;seg rend="left"&gt;314&lt;/seg&gt; &lt;seg rend="center"&gt;LIVINGSTONE'S LAST JOURNALS.&lt;/seg&gt; &lt;seg rend="right smallcaps"&gt;[CHAP. XII.&lt;/seg&gt;&lt;/fw&gt;</t>
  </si>
  <si>
    <t>&lt;!-- 0347 --&gt; &lt;lb/&gt;&lt;fw type="pageno" n="315"&gt;&lt;seg rend="left"&gt;1868.]&lt;/seg&gt; &lt;seg rend="center"&gt;DESCRIPTION OF LAKE BANGWEOLO&lt;/seg&gt; &lt;seg rend="right"&gt;315&lt;/seg&gt;&lt;/fw&gt;</t>
  </si>
  <si>
    <t>&lt;!-- 0348 --&gt; &lt;lb/&gt;&lt;fw type="pageno" n="316"&gt;&lt;seg rend="left"&gt;316&lt;/seg&gt; &lt;seg rend="center"&gt;LIVINGSTONE'S LAST JOURNALS.&lt;/seg&gt; &lt;seg rend="right smallcaps"&gt;[CHAP. XII.&lt;/seg&gt;&lt;/fw&gt;</t>
  </si>
  <si>
    <t>&lt;!-- 0349 --&gt; &lt;lb/&gt;&lt;fw type="pageno" n=""&gt;&lt;seg rend="left"&gt;&lt;/seg&gt; &lt;seg rend="center"&gt;&lt;/seg&gt; &lt;seg rend="right"&gt;&lt;/seg&gt;&lt;/fw&gt;</t>
  </si>
  <si>
    <t>&lt;!-- 0350 --&gt; &lt;lb/&gt;&lt;fw type="pageno" n=""&gt;&lt;seg rend="left"&gt;&lt;/seg&gt; &lt;seg rend="center"&gt;&lt;/seg&gt; &lt;seg rend="right smallcaps"&gt;&lt;/seg&gt;&lt;/fw&gt;</t>
  </si>
  <si>
    <t>&lt;!-- 0351 --&gt; &lt;lb/&gt;&lt;fw type="pageno" n="317"&gt;&lt;seg rend="left"&gt;1868.]&lt;/seg&gt; &lt;seg rend="center"&gt;VOYAGE OF DISCOVERY.&lt;/seg&gt; &lt;seg rend="right"&gt;317&lt;/seg&gt;&lt;/fw&gt;</t>
  </si>
  <si>
    <t>&lt;!-- 0352 --&gt; &lt;lb/&gt;&lt;fw type="pageno" n="318"&gt;&lt;seg rend="left"&gt;318&lt;/seg&gt; &lt;seg rend="center"&gt;LIVINGSTONE'S LAST JOURNALS.&lt;/seg&gt; &lt;seg rend="right smallcaps"&gt;[CHAP. XII.&lt;/seg&gt;&lt;/fw&gt;</t>
  </si>
  <si>
    <t>&lt;!-- 0353 --&gt; &lt;lb/&gt;&lt;fw type="pageno" n="319"&gt;&lt;seg rend="left"&gt;1868.]&lt;/seg&gt; &lt;seg rend="center"&gt;LAKE BANGWEOLO.&lt;/seg&gt; &lt;seg rend="right"&gt;319&lt;/seg&gt;&lt;/fw&gt;</t>
  </si>
  <si>
    <t>&lt;!-- 0354 --&gt; &lt;lb/&gt;&lt;fw type="pageno" n="320"&gt;&lt;seg rend="left"&gt;320&lt;/seg&gt; &lt;seg rend="center"&gt;LIVINGSTONE'S LAST JOURNALS.&lt;/seg&gt; &lt;seg rend="right smallcaps"&gt;[CHAP. XII.&lt;/seg&gt;&lt;/fw&gt;</t>
  </si>
  <si>
    <t>&lt;!-- 0355 --&gt; &lt;lb/&gt;&lt;fw type="pageno" n="321"&gt;&lt;seg rend="left"&gt;1868.]&lt;/seg&gt; &lt;seg rend="center"&gt;DIFFICULTIES AHEAD.&lt;/seg&gt; &lt;seg rend="right"&gt;321&lt;/seg&gt;&lt;/fw&gt;</t>
  </si>
  <si>
    <t>&lt;!-- 0356 --&gt; &lt;lb/&gt;&lt;fw type="pageno" n="322"&gt;&lt;seg rend="left"&gt;322&lt;/seg&gt; &lt;seg rend="center"&gt;LIVINGSTONE'S LAST JOURNALS.&lt;/seg&gt; &lt;seg rend="right smallcaps"&gt;[CHAP. XII.&lt;/seg&gt;&lt;/fw&gt;</t>
  </si>
  <si>
    <t>&lt;!-- 0357 --&gt; &lt;lb/&gt;&lt;fw type="pageno" n="323"&gt;&lt;seg rend="left"&gt;1868.]&lt;/seg&gt; &lt;seg rend="center"&gt;RAINFALL IN AFRICA.&lt;/seg&gt; &lt;seg rend="right"&gt;323&lt;/seg&gt;&lt;/fw&gt;</t>
  </si>
  <si>
    <t>&lt;!-- 0358 --&gt; &lt;lb/&gt;&lt;fw type="pageno" n="324"&gt;&lt;seg rend="left"&gt;324&lt;/seg&gt; &lt;seg rend="center"&gt;LIVINGSTONE'S LAST JOURNALS.&lt;/seg&gt; &lt;seg rend="right smallcaps"&gt;[CHAP. XII.&lt;/seg&gt;&lt;/fw&gt;</t>
  </si>
  <si>
    <t>&lt;!-- 0359 --&gt; &lt;lb/&gt;&lt;fw type="pageno" n="325"&gt;&lt;seg rend="left"&gt;1868.]&lt;/seg&gt; &lt;seg rend="center"&gt;THE SPONGE MINUTELY DESCRIBED.&lt;/seg&gt; &lt;seg rend="right"&gt;325&lt;/seg&gt;&lt;/fw&gt;</t>
  </si>
  <si>
    <t>&lt;!-- 0360 --&gt; &lt;lb/&gt;&lt;fw type="pageno" n="326"&gt;&lt;seg rend="left"&gt;326&lt;/seg&gt; &lt;seg rend="center"&gt;LIVINGSTONE'S LAST JOURNALS.&lt;/seg&gt; &lt;seg rend="right smallcaps"&gt;[CHAP. XII.&lt;/seg&gt;&lt;/fw&gt;</t>
  </si>
  <si>
    <t>&lt;!-- 0361 --&gt; &lt;lb/&gt;&lt;fw type="pageno" n="327"&gt;&lt;seg rend="left"&gt;1868.]&lt;/seg&gt; &lt;seg rend="center"&gt;DIFFICULT NATURE OF THE GROUND.&lt;/seg&gt; &lt;seg rend="right"&gt;327&lt;/seg&gt;&lt;/fw&gt;</t>
  </si>
  <si>
    <t>&lt;!-- 0362 --&gt; &lt;lb/&gt;&lt;fw type="pageno" n="328"&gt;&lt;seg rend="left"&gt;328&lt;/seg&gt; &lt;seg rend="center"&gt;LIVINGSTONE'S LAST JOURNALS.&lt;/seg&gt; &lt;seg rend="right smallcaps"&gt;[CHAP. XII.&lt;/seg&gt;&lt;/fw&gt;</t>
  </si>
  <si>
    <t>&lt;!-- 0363 --&gt; &lt;lb/&gt;&lt;fw type="pageno" n="329"&gt;&lt;seg rend="left"&gt;1868.]&lt;/seg&gt; &lt;seg rend="center"&gt;SYDE BIN HABIB SPEAKS OF FOUNTAINS.&lt;/seg&gt; &lt;seg rend="right"&gt;329&lt;/seg&gt;&lt;/fw&gt;</t>
  </si>
  <si>
    <t>&lt;!-- 0364 --&gt; &lt;lb/&gt;&lt;fw type="pageno" n="330"&gt;&lt;seg rend="left"&gt;330&lt;/seg&gt; &lt;seg rend="center"&gt;LIVINGSTONE'S LAST JOURNALS.&lt;/seg&gt; &lt;seg rend="right smallcaps"&gt;[CHAP. XII.&lt;/seg&gt;&lt;/fw&gt;</t>
  </si>
  <si>
    <t>&lt;!-- 0365 --&gt; &lt;lb/&gt;&lt;fw type="pageno" n="331"&gt;&lt;seg rend="left"&gt;1868.]&lt;/seg&gt; &lt;seg rend="center"&gt;DISTURBANCES AND COMPLICATIONS.&lt;/seg&gt; &lt;seg rend="right"&gt;331&lt;/seg&gt;&lt;/fw&gt;</t>
  </si>
  <si>
    <t>&lt;!-- 0366 --&gt; &lt;lb/&gt;&lt;fw type="pageno" n="332"&gt;&lt;seg rend="left"&gt;332&lt;/seg&gt; &lt;seg rend="center"&gt;LIVINGSTONE'S LAST JOURNALS.&lt;/seg&gt; &lt;seg rend="right smallcaps"&gt;[CHAP. XII.&lt;/seg&gt;&lt;/fw&gt;</t>
  </si>
  <si>
    <t>&lt;!-- 0367 --&gt;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</si>
  <si>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&lt;!-- 0368 --&gt; &lt;lb/&gt;&lt;fw type="pageno" n="334"&gt;&lt;seg rend="left"&gt;334&lt;/seg&gt; &lt;seg rend="center"&gt;LIVINGSTONE'S LAST JOURNALS.&lt;/seg&gt; &lt;seg rend="right smallcaps"&gt;[CHAP. XIII.&lt;/seg&gt;&lt;/fw&gt;</t>
  </si>
  <si>
    <t>&lt;!-- 0369 --&gt; &lt;lb/&gt;&lt;fw type="pageno" n="335"&gt;&lt;seg rend="left"&gt;1868.]&lt;/seg&gt; &lt;seg rend="center"&gt;ARAB REVENGE. LEECHES.&lt;/seg&gt; &lt;seg rend="right"&gt;335&lt;/seg&gt;&lt;/fw&gt;</t>
  </si>
  <si>
    <t>&lt;!-- 0370 --&gt; &lt;lb/&gt;&lt;fw type="pageno" n="336"&gt;&lt;seg rend="left"&gt;336&lt;/seg&gt; &lt;seg rend="center"&gt;LIVINGSTONE'S LAST JOURNALS.&lt;/seg&gt; &lt;seg rend="right smallcaps"&gt;[CHAP. XIII.&lt;/seg&gt;&lt;/fw&gt;</t>
  </si>
  <si>
    <t>&lt;!-- 0371 --&gt; &lt;lb/&gt;&lt;fw type="pageno" n="337"&gt;&lt;seg rend="left"&gt;1868.]&lt;/seg&gt; &lt;seg rend="center"&gt;SYDE BIN HABIB'S TRADING VENTURE.&lt;/seg&gt; &lt;seg rend="right"&gt;337&lt;/seg&gt;&lt;/fw&gt;</t>
  </si>
  <si>
    <t>&lt;!-- 0372 --&gt; &lt;lb/&gt;&lt;fw type="pageno" n="338"&gt;&lt;seg rend="left"&gt;338&lt;/seg&gt; &lt;seg rend="center"&gt;LIVINGSTONE'S LAST JOURNALS.&lt;/seg&gt; &lt;seg rend="right smallcaps"&gt;[CHAP. XIII.&lt;/seg&gt;&lt;/fw&gt;</t>
  </si>
  <si>
    <t>&lt;!-- 0373 --&gt; &lt;lb/&gt;&lt;fw type="pageno" n="339"&gt;&lt;seg rend="left"&gt;1868.]&lt;/seg&gt; &lt;seg rend="center"&gt;CONTEMPORARY EXPLORERS.&lt;/seg&gt; &lt;seg rend="right"&gt;339&lt;/seg&gt;&lt;/fw&gt;</t>
  </si>
  <si>
    <t>&lt;!-- 0374 --&gt; &lt;lb/&gt;&lt;fw type="pageno" n="340"&gt;&lt;seg rend="left"&gt;340&lt;/seg&gt; &lt;seg rend="center"&gt;LIVINGSTONE'S LAST JOURNALS.&lt;/seg&gt; &lt;seg rend="right smallcaps"&gt;[CHAP. XIII.&lt;/seg&gt;&lt;/fw&gt;</t>
  </si>
  <si>
    <t>&lt;!-- 0375 --&gt; &lt;lb/&gt;&lt;fw type="pageno" n="341"&gt;&lt;seg rend="left"&gt;1868.]&lt;/seg&gt; &lt;seg rend="center"&gt;INTERESTING DETAILS.&lt;/seg&gt; &lt;seg rend="right"&gt;341&lt;/seg&gt;&lt;/fw&gt;</t>
  </si>
  <si>
    <t>&lt;!-- 0376 --&gt; &lt;lb/&gt;&lt;fw type="pageno" n="342"&gt;&lt;seg rend="left"&gt;342&lt;/seg&gt; &lt;seg rend="center"&gt;LIVINGSTONE'S LAST JOURNALS.&lt;/seg&gt; &lt;seg rend="right smallcaps"&gt;[CHAP. XIII.&lt;/seg&gt;&lt;/fw&gt;</t>
  </si>
  <si>
    <t>&lt;!-- 0377 --&gt; &lt;lb/&gt;&lt;fw type="pageno" n="343"&gt;&lt;seg rend="left"&gt;1868.]&lt;/seg&gt; &lt;seg rend="center"&gt;LAKE NYASSA DRAINS SOUTHWARDS.&lt;/seg&gt; &lt;seg rend="right"&gt;343&lt;/seg&gt;&lt;/fw&gt;</t>
  </si>
  <si>
    <t>&lt;!-- 0378 --&gt; &lt;lb/&gt;&lt;fw type="pageno" n="344"&gt;&lt;seg rend="left"&gt;344&lt;/seg&gt; &lt;seg rend="center"&gt;LIVINGSTONE'S LAST JOURNALS.&lt;/seg&gt; &lt;seg rend="right smallcaps"&gt;[CHAP. XIII.&lt;/seg&gt;&lt;/fw&gt;</t>
  </si>
  <si>
    <t>&lt;!-- 0379 --&gt; &lt;lb/&gt;&lt;fw type="pageno" n="345"&gt;&lt;seg rend="left"&gt;1868.]&lt;/seg&gt; &lt;seg rend="center"&gt;WAITING FOR THE ARABS TO START.&lt;/seg&gt; &lt;seg rend="right"&gt;345&lt;/seg&gt;&lt;/fw&gt;</t>
  </si>
  <si>
    <t>&lt;!-- 0380 --&gt; &lt;lb/&gt;&lt;fw type="pageno" n="346"&gt;&lt;seg rend="left"&gt;346&lt;/seg&gt; &lt;seg rend="center"&gt;LIVINGSTONE'S LAST JOURNALS.&lt;/seg&gt; &lt;seg rend="right smallcaps"&gt;[CHAP. XIII.&lt;/seg&gt;&lt;/fw&gt;</t>
  </si>
  <si>
    <t>&lt;!-- 0381 --&gt; &lt;lb/&gt;&lt;fw type="pageno" n="347"&gt;&lt;seg rend="left"&gt;1868.]&lt;/seg&gt; &lt;seg rend="center"&gt;TIRED OF WAITING.&lt;/seg&gt; &lt;seg rend="right"&gt;347&lt;/seg&gt;&lt;/fw&gt;</t>
  </si>
  <si>
    <t>&lt;!-- 0382 --&gt; &lt;lb/&gt;&lt;fw type="pageno" n="348"&gt;&lt;seg rend="left"&gt;348&lt;/seg&gt; &lt;seg rend="center"&gt;LIVINGSTONE'S LAST JOURNALS.&lt;/seg&gt; &lt;seg rend="right smallcaps"&gt;[CHAP. XIII.&lt;/seg&gt;&lt;/fw&gt;</t>
  </si>
  <si>
    <t>&lt;!-- 0383 --&gt; &lt;lb/&gt;&lt;fw type="pageno" n="349"&gt;&lt;seg rend="left"&gt;1868.]&lt;/seg&gt; &lt;seg rend="center"&gt;THE IMBOZHWA ATTACK THE CAMP.&lt;/seg&gt; &lt;seg rend="right"&gt;349&lt;/seg&gt;&lt;/fw&gt;</t>
  </si>
  <si>
    <t>&lt;!-- 0384 --&gt; &lt;lb/&gt;&lt;fw type="pageno" n="350"&gt;&lt;seg rend="left"&gt;350&lt;/seg&gt; &lt;seg rend="center"&gt;LIVINGSTONE'S LAST JOURNALS.&lt;/seg&gt; &lt;seg rend="right smallcaps"&gt;[CHAP. XIII.&lt;/seg&gt;&lt;/fw&gt;</t>
  </si>
  <si>
    <t>&lt;!-- 0385 --&gt; &lt;lb/&gt;&lt;fw type="pageno" n="351"&gt;&lt;seg rend="left"&gt;1868.]&lt;/seg&gt; &lt;seg rend="center"&gt;NO QUARTER WITH THE ARABS.&lt;/seg&gt; &lt;seg rend="right"&gt;351&lt;/seg&gt;&lt;/fw&gt;</t>
  </si>
  <si>
    <t>&lt;!-- 0386 --&gt; &lt;lb/&gt;&lt;fw type="pageno" n="352"&gt;&lt;seg rend="left"&gt;352&lt;/seg&gt; &lt;seg rend="center"&gt;LIVINGSTONE'S LAST JOURNALS.&lt;/seg&gt; &lt;seg rend="right smallcaps"&gt;[CHAP. XIII.&lt;/seg&gt;&lt;/fw&gt;</t>
  </si>
  <si>
    <t>&lt;!-- 0387 --&gt; &lt;lb/&gt;&lt;fw type="pageno" n="353"&gt;&lt;seg rend="left"&gt;1868.]&lt;/seg&gt; &lt;seg rend="center"&gt;NATIVE SUPERSTITIONS.&lt;/seg&gt; &lt;seg rend="right"&gt;353&lt;/seg&gt;&lt;/fw&gt;</t>
  </si>
  <si>
    <t>&lt;!-- 0388 --&gt; &lt;lb/&gt;&lt;fw type="pageno" n="354"&gt;&lt;seg rend="left"&gt;354&lt;/seg&gt; &lt;seg rend="center"&gt;LIVINGSTONE'S LAST JOURNALS.&lt;/seg&gt; &lt;seg rend="right smallcaps"&gt;[CHAP. XIII.&lt;/seg&gt;&lt;/fw&gt;</t>
  </si>
  <si>
    <t>&lt;!-- 0389 --&gt; &lt;lb/&gt;&lt;fw type="pageno" n="355"&gt;&lt;seg rend="left"&gt;1868.]&lt;/seg&gt; &lt;seg rend="center"&gt;BIN JUMA THE SLAVE-TRADER.&lt;/seg&gt; &lt;seg rend="right"&gt;355&lt;/seg&gt;&lt;/fw&gt;</t>
  </si>
  <si>
    <t>&lt;!-- 0390 --&gt; &lt;lb/&gt;&lt;fw type="pageno" n="356"&gt;&lt;seg rend="left"&gt;356&lt;/seg&gt; &lt;seg rend="center"&gt;LIVINGSTONE'S LAST JOURNALS.&lt;/seg&gt; &lt;seg rend="right smallcaps"&gt;[CHAP. XIII.&lt;/seg&gt;&lt;/fw&gt;</t>
  </si>
  <si>
    <t>&lt;!-- 0391 --&gt; &lt;lb/&gt;&lt;fw type="pageno" n="357"&gt;&lt;seg rend="left"&gt;1868.]&lt;/seg&gt; &lt;seg rend="center"&gt;SINGULAR OWL. SLAVES ESCAPE.&lt;/seg&gt; &lt;seg rend="right"&gt;357&lt;/seg&gt;&lt;/fw&gt;</t>
  </si>
  <si>
    <t>&lt;!-- 0392 --&gt; &lt;lb/&gt;&lt;fw type="pageno" n="358"&gt;&lt;seg rend="left"&gt;358&lt;/seg&gt; &lt;seg rend="center"&gt;LIVINGSTONE'S LAST JOURNALS.&lt;/seg&gt; &lt;seg rend="right smallcaps"&gt;[CHAP. XIII.&lt;/seg&gt;&lt;/fw&gt;</t>
  </si>
  <si>
    <t>&lt;!-- 0393 --&gt; &lt;lb/&gt;&lt;fw type="pageno" n="359"&gt;&lt;seg rend="left"&gt;1868.]&lt;/seg&gt; &lt;seg rend="center"&gt;MORE NEWS CONCERNING THE RIVERS.&lt;/seg&gt; &lt;seg rend="right"&gt;359&lt;/seg&gt;&lt;/fw&gt;</t>
  </si>
  <si>
    <t>&lt;!-- 0394 --&gt; &lt;lb/&gt;&lt;fw type="pageno" n="360"&gt;&lt;seg rend="left"&gt;360&lt;/seg&gt; &lt;seg rend="center"&gt;LIVINGSTONE'S LAST JOURNALS.&lt;/seg&gt; &lt;seg rend="right smallcaps"&gt;[CHAP. XIII.&lt;/seg&gt;&lt;/fw&gt;</t>
  </si>
  <si>
    <t>pasted</t>
  </si>
  <si>
    <t>formula</t>
  </si>
  <si>
    <t>&lt;fw type=%pageno% n=%iv%&gt;&lt;seg rend=%left%&gt;iv&lt;/seg&gt; &lt;seg rend=%center%&gt;CONTENTS.&lt;/seg&gt; &lt;seg rend=%right smallcaps%&gt;&lt;/seg&gt;&lt;/fw&gt;</t>
  </si>
  <si>
    <t>&lt;fw type=%pageno% n=%v%&gt;&lt;seg rend=%left%&gt;&lt;/seg&gt; &lt;seg rend=%center%&gt;CONTENTS.&lt;/seg&gt; &lt;seg rend=%right%&gt;v&lt;/seg&gt;&lt;/fw&gt;</t>
  </si>
  <si>
    <t>&lt;fw type=%pageno% n=%vi%&gt;&lt;seg rend=%left%&gt;vi&lt;/seg&gt; &lt;seg rend=%center%&gt;CONTENTS.&lt;/seg&gt; &lt;seg rend=%right smallcaps%&gt;&lt;/seg&gt;&lt;/fw&gt;</t>
  </si>
  <si>
    <t>&lt;fw type=%pageno% n=%vii%&gt;&lt;seg rend=%left%&gt;&lt;/seg&gt; &lt;seg rend=%center%&gt;CONTENTS.&lt;/seg&gt; &lt;seg rend=%right%&gt;vii&lt;/seg&gt;&lt;/fw&gt;</t>
  </si>
  <si>
    <t>&lt;fw type=%pageno% n=%%&gt;&lt;seg rend=%left%&gt;&lt;/seg&gt; &lt;seg rend=%center%&gt;&lt;/seg&gt; &lt;seg rend=%right smallcaps%&gt;&lt;/seg&gt;&lt;/fw&gt;</t>
  </si>
  <si>
    <t>&lt;fw type=%pageno% n=%%&gt;&lt;seg rend=%left%&gt;&lt;/seg&gt; &lt;seg rend=%center%&gt;&lt;/seg&gt; &lt;seg rend=%right%&gt;&lt;/seg&gt;&lt;/fw&gt;</t>
  </si>
  <si>
    <t>&lt;fw type=%pageno% n=%2%&gt;&lt;seg rend=%left%&gt;2&lt;/seg&gt; &lt;seg rend=%center%&gt;LIVINGSTONE'S LAST JOURNALS.&lt;/seg&gt; &lt;seg rend=%right smallcaps%&gt;[Chap. I.&lt;/seg&gt;&lt;/fw&gt;</t>
  </si>
  <si>
    <t>&lt;fw type=%pageno% n=%3%&gt;&lt;seg rend=%left%&gt;1869.]&lt;/seg&gt; &lt;seg rend=%center%&gt;DANGEROUS ILLNESS.&lt;/seg&gt; &lt;seg rend=%right%&gt;3&lt;/seg&gt;&lt;/fw&gt;</t>
  </si>
  <si>
    <t>&lt;fw type=%pageno% n=%4%&gt;&lt;seg rend=%left%&gt;4&lt;/seg&gt; &lt;seg rend=%center%&gt;LIVINGSTONE'S LAST JOURNALS.&lt;/seg&gt; &lt;seg rend=%right smallcaps%&gt;[Chap. I.&lt;/seg&gt;&lt;/fw&gt;</t>
  </si>
  <si>
    <t>&lt;fw type=%pageno% n=%5%&gt;&lt;seg rend=%left%&gt;1869.]&lt;/seg&gt; &lt;seg rend=%center%&gt;VOYAGE TO UJIJI.&lt;/seg&gt; &lt;seg rend=%right%&gt;5&lt;/seg&gt;&lt;/fw&gt;</t>
  </si>
  <si>
    <t>&lt;fw type=%pageno% n=%6%&gt;&lt;seg rend=%left%&gt;6&lt;/seg&gt; &lt;seg rend=%center%&gt;LIVINGSTONE'S LAST JOURNALS.&lt;/seg&gt; &lt;seg rend=%right smallcaps%&gt;[Chap. I.&lt;/seg&gt;&lt;/fw&gt;</t>
  </si>
  <si>
    <t>&lt;fw type=%pageno% n=%7%&gt;&lt;seg rend=%left%&gt;1869.]&lt;/seg&gt; &lt;seg rend=%center%&gt;SLOW RECOVERY AT UJIJI.&lt;/seg&gt; &lt;seg rend=%right%&gt;7&lt;/seg&gt;&lt;/fw&gt;</t>
  </si>
  <si>
    <t>&lt;fw type=%pageno% n=%8%&gt;&lt;seg rend=%left%&gt;8&lt;/seg&gt; &lt;seg rend=%center%&gt;LIVINGSTONE'S LAST JOURNALS.&lt;/seg&gt; &lt;seg rend=%right smallcaps%&gt;[Chap. I.&lt;/seg&gt;&lt;/fw&gt;</t>
  </si>
  <si>
    <t>&lt;fw type=%pageno% n=%9%&gt;&lt;seg rend=%left%&gt;1869.]&lt;/seg&gt; &lt;seg rend=%center%&gt;COMPULSORY ABOLITION.&lt;/seg&gt; &lt;seg rend=%right%&gt;9&lt;/seg&gt;&lt;/fw&gt;</t>
  </si>
  <si>
    <t>&lt;fw type=%pageno% n=%10%&gt;&lt;seg rend=%left%&gt;10&lt;/seg&gt; &lt;seg rend=%center%&gt;LIVINGSTONE'S LAST JOURNALS.&lt;/seg&gt; &lt;seg rend=%right smallcaps%&gt;[Chap. I.&lt;/seg&gt;&lt;/fw&gt;</t>
  </si>
  <si>
    <t>&lt;fw type=%pageno% n=%11%&gt;&lt;seg rend=%left%&gt;1869.]&lt;/seg&gt; &lt;seg rend=%center%&gt;A DEN OF MURDERERS.&lt;/seg&gt; &lt;seg rend=%right%&gt;11&lt;/seg&gt;&lt;/fw&gt;</t>
  </si>
  <si>
    <t>&lt;fw type=%pageno% n=%12%&gt;&lt;seg rend=%left%&gt;12&lt;/seg&gt; &lt;seg rend=%center%&gt;LIVINGSTONE'S LAST JOURNALS.&lt;/seg&gt; &lt;seg rend=%right smallcaps%&gt;[Chap. I.&lt;/seg&gt;&lt;/fw&gt;</t>
  </si>
  <si>
    <t>&lt;fw type=%pageno% n=%13%&gt;&lt;seg rend=%left%&gt;1869.]&lt;/seg&gt; &lt;seg rend=%center%&gt;CURRENT IN TANGANYIKA.&lt;/seg&gt; &lt;seg rend=%right%&gt;13&lt;/seg&gt;&lt;/fw&gt;</t>
  </si>
  <si>
    <t>&lt;fw type=%pageno% n=%14%&gt;&lt;seg rend=%left%&gt;14&lt;/seg&gt; &lt;seg rend=%center%&gt;LIVINGSTONE'S LAST JOURNALS.&lt;/seg&gt; &lt;seg rend=%right smallcaps%&gt;[Chap. I.&lt;/seg&gt;&lt;/fw&gt;</t>
  </si>
  <si>
    <t>&lt;fw type=%pageno% n=%15%&gt;&lt;seg rend=%left%&gt;1869.]&lt;/seg&gt; &lt;seg rend=%center%&gt;FUTURE PLANS.&lt;/seg&gt; &lt;seg rend=%right%&gt;15&lt;/seg&gt;&lt;/fw&gt;</t>
  </si>
  <si>
    <t>&lt;fw type=%pageno% n=%16%&gt;&lt;seg rend=%left%&gt;16&lt;/seg&gt; &lt;seg rend=%center%&gt;LIVINGSTONE'S LAST JOURNALS.&lt;/seg&gt; &lt;seg rend=%right smallcaps%&gt;[Chap. I.&lt;/seg&gt;&lt;/fw&gt;</t>
  </si>
  <si>
    <t>&lt;fw type=%pageno% n=%17%&gt;&lt;seg rend=%left%&gt;1869.]&lt;/seg&gt; &lt;seg rend=%center%&gt;CURIOUS FISHES.&lt;/seg&gt; &lt;seg rend=%right%&gt;17&lt;/seg&gt;&lt;/fw&gt;</t>
  </si>
  <si>
    <t>&lt;fw type=%pageno% n=%18%&gt;&lt;seg rend=%left%&gt;18&lt;/seg&gt; &lt;seg rend=%center%&gt;LIVINGSTONE'S LAST JOURNALS.&lt;/seg&gt; &lt;seg rend=%right smallcaps%&gt;[Chap. I.&lt;/seg&gt;&lt;/fw&gt;</t>
  </si>
  <si>
    <t>&lt;fw type=%pageno% n=%19%&gt;&lt;seg rend=%left%&gt;1869.]&lt;/seg&gt; &lt;seg rend=%center%&gt;HE CROSSES THE LAKE.&lt;/seg&gt; &lt;seg rend=%right%&gt;19&lt;/seg&gt;&lt;/fw&gt;</t>
  </si>
  <si>
    <t>&lt;fw type=%pageno% n=%20%&gt;&lt;seg rend=%left%&gt;20&lt;/seg&gt; &lt;seg rend=%center%&gt;LIVINGSTONE'S LAST JOURNALS.&lt;/seg&gt; &lt;seg rend=%right smallcaps%&gt;[Chap. I.&lt;/seg&gt;&lt;/fw&gt;</t>
  </si>
  <si>
    <t>&lt;fw type=%pageno% n=%21%&gt;&lt;seg rend=%left%&gt;1869.]&lt;/seg&gt; &lt;seg rend=%center%&gt;CROSSES THE LOGUMBA&lt;/seg&gt; &lt;seg rend=%right%&gt;21&lt;/seg&gt;&lt;/fw&gt;</t>
  </si>
  <si>
    <t>&lt;fw type=%pageno% n=%22%&gt;&lt;seg rend=%left%&gt;22&lt;/seg&gt; &lt;seg rend=%center%&gt;LIVINGSTONE'S LAST JOURNALS.&lt;/seg&gt; &lt;seg rend=%right smallcaps%&gt;[Chap. I.&lt;/seg&gt;&lt;/fw&gt;</t>
  </si>
  <si>
    <t>&lt;fw type=%pageno% n=%23%&gt;&lt;seg rend=%left%&gt;1869.]&lt;/seg&gt; &lt;seg rend=%center%&gt;HINTS TO HUNTERS.&lt;/seg&gt; &lt;seg rend=%right%&gt;23&lt;/seg&gt;&lt;/fw&gt;</t>
  </si>
  <si>
    <t>&lt;fw type=%pageno% n=%24%&gt;&lt;seg rend=%left%&gt;24&lt;/seg&gt; &lt;seg rend=%center%&gt;LIVINGSTONE'S LAST JOURNALS.&lt;/seg&gt; &lt;seg rend=%right smallcaps%&gt;[Chap. I.&lt;/seg&gt;&lt;/fw&gt;</t>
  </si>
  <si>
    <t>&lt;fw type=%pageno% n=%25%&gt;&lt;seg rend=%left%&gt;1869.]&lt;/seg&gt; &lt;seg rend=%center%&gt;THE MANYUEMA HILLS.&lt;/seg&gt; &lt;seg rend=%right%&gt;25&lt;/seg&gt;&lt;/fw&gt;</t>
  </si>
  <si>
    <t>&lt;fw type=%pageno% n=%26%&gt;&lt;seg rend=%left%&gt;26&lt;/seg&gt; &lt;seg rend=%center%&gt;LIVINGSTONE'S LAST JOURNALS.&lt;/seg&gt; &lt;seg rend=%right smallcaps%&gt;[Chap. I.&lt;/seg&gt;&lt;/fw&gt;</t>
  </si>
  <si>
    <t>&lt;fw type=%pageno% n=%27%&gt;&lt;seg rend=%left%&gt;1869.]&lt;/seg&gt; &lt;seg rend=%center%&gt;ALLIANCE OFFENSIVE AND DEFFENSIVE.&lt;/seg&gt; &lt;seg rend=%right%&gt;27&lt;/seg&gt;&lt;/fw&gt;</t>
  </si>
  <si>
    <t>&lt;fw type=%pageno% n=%28%&gt;&lt;seg rend=%left%&gt;28&lt;/seg&gt; &lt;seg rend=%center%&gt;LIVINGSTONE'S LAST JOURNALS.&lt;/seg&gt; &lt;seg rend=%right smallcaps%&gt;[Chap. I.&lt;/seg&gt;&lt;/fw&gt;</t>
  </si>
  <si>
    <t>&lt;fw type=%pageno% n=%29%&gt;&lt;seg rend=%left%&gt;1869.]&lt;/seg&gt; &lt;seg rend=%center%&gt;LIGHT IN DARKNESS.&lt;/seg&gt; &lt;seg rend=%right%&gt;29&lt;/seg&gt;&lt;/fw&gt;</t>
  </si>
  <si>
    <t>&lt;fw type=%pageno% n=%30%&gt;&lt;seg rend=%left%&gt;30&lt;/seg&gt; &lt;seg rend=%center%&gt;LIVINGSTONE'S LAST JOURNALS.&lt;/seg&gt; &lt;seg rend=%right smallcaps%&gt;[Chap. I.&lt;/seg&gt;&lt;/fw&gt;</t>
  </si>
  <si>
    <t>&lt;fw type=%pageno% n=%31%&gt;&lt;seg rend=%left%&gt;1869.]&lt;/seg&gt; &lt;seg rend=%center%&gt;UNLUCKY DAYS.&lt;/seg&gt; &lt;seg rend=%right%&gt;31&lt;/seg&gt;&lt;/fw&gt;</t>
  </si>
  <si>
    <t>&lt;fw type=%pageno% n=%33%&gt;&lt;seg rend=%left%&gt;1869.]&lt;/seg&gt; &lt;seg rend=%center%&gt;MANYUEMA HOUSES.&lt;/seg&gt; &lt;seg rend=%right%&gt;33&lt;/seg&gt;&lt;/fw&gt;</t>
  </si>
  <si>
    <t>&lt;fw type=%pageno% n=%34%&gt;&lt;seg rend=%left%&gt;34&lt;/seg&gt; &lt;seg rend=%center%&gt;LIVINGSTONE'S LAST JOURNALS.&lt;/seg&gt; &lt;seg rend=%right smallcaps%&gt;[Chap. II.&lt;/seg&gt;&lt;/fw&gt;</t>
  </si>
  <si>
    <t>&lt;fw type=%pageno% n=%35%&gt;&lt;seg rend=%left%&gt;1869.]&lt;/seg&gt; &lt;seg rend=%center%&gt;WORTHLESS MEN.&lt;/seg&gt; &lt;seg rend=%right%&gt;35&lt;/seg&gt;&lt;/fw&gt;</t>
  </si>
  <si>
    <t>&lt;fw type=%pageno% n=%36%&gt;&lt;seg rend=%left%&gt;36&lt;/seg&gt; &lt;seg rend=%center%&gt;LIVINGSTONE'S LAST JOURNALS.&lt;/seg&gt; &lt;seg rend=%right smallcaps%&gt;[Chap. II.&lt;/seg&gt;&lt;/fw&gt;</t>
  </si>
  <si>
    <t>&lt;fw type=%pageno% n=%37%&gt;&lt;seg rend=%left%&gt;1869.]&lt;/seg&gt; &lt;seg rend=%center%&gt;AFRICAN WIRE FENCES.&lt;/seg&gt; &lt;seg rend=%right%&gt;37&lt;/seg&gt;&lt;/fw&gt;</t>
  </si>
  <si>
    <t>&lt;fw type=%pageno% n=%38%&gt;&lt;seg rend=%left%&gt;38&lt;/seg&gt; &lt;seg rend=%center%&gt;LIVINGSTONE'S LAST JOURNALS.&lt;/seg&gt; &lt;seg rend=%right smallcaps%&gt;[Chap. II.&lt;/seg&gt;&lt;/fw&gt;</t>
  </si>
  <si>
    <t>&lt;fw type=%pageno% n=%39%&gt;&lt;seg rend=%left%&gt;1870.]&lt;/seg&gt; &lt;seg rend=%center%&gt;AFRICAN HEAD-DRESS.&lt;/seg&gt; &lt;seg rend=%right%&gt;39&lt;/seg&gt;&lt;/fw&gt;</t>
  </si>
  <si>
    <t>&lt;fw type=%pageno% n=%40%&gt;&lt;seg rend=%left%&gt;40&lt;/seg&gt; &lt;seg rend=%center%&gt;LIVINGSTONE'S LAST JOURNALS.&lt;/seg&gt; &lt;seg rend=%right smallcaps%&gt;[Chap. II.&lt;/seg&gt;&lt;/fw&gt;</t>
  </si>
  <si>
    <t>&lt;fw type=%pageno% n=%41%&gt;&lt;seg rend=%left%&gt;1870.]&lt;/seg&gt; &lt;seg rend=%center%&gt;ONE TOUCH OF NATURE!&lt;/seg&gt; &lt;seg rend=%right%&gt;41&lt;/seg&gt;&lt;/fw&gt;</t>
  </si>
  <si>
    <t>&lt;fw type=%pageno% n=%42%&gt;&lt;seg rend=%left%&gt;42&lt;/seg&gt; &lt;seg rend=%center%&gt;LIVINGSTONE'S LAST JOURNALS.&lt;/seg&gt; &lt;seg rend=%right smallcaps%&gt;[Chap. II.&lt;/seg&gt;&lt;/fw&gt;</t>
  </si>
  <si>
    <t>&lt;fw type=%pageno% n=%43%&gt;&lt;seg rend=%left%&gt;1870.]&lt;/seg&gt; &lt;seg rend=%center%&gt;THE NYUMBO PLANT.&lt;/seg&gt; &lt;seg rend=%right%&gt;43&lt;/seg&gt;&lt;/fw&gt;</t>
  </si>
  <si>
    <t>&lt;fw type=%pageno% n=%44%&gt;&lt;seg rend=%left%&gt;44&lt;/seg&gt; &lt;seg rend=%center%&gt;LIVINGSTONE'S LAST JOURNALS.&lt;/seg&gt; &lt;seg rend=%right smallcaps%&gt;[Chap. II.&lt;/seg&gt;&lt;/fw&gt;</t>
  </si>
  <si>
    <t>&lt;fw type=%pageno% n=%45%&gt;&lt;seg rend=%left%&gt;1870.]&lt;/seg&gt; &lt;seg rend=%center%&gt;SUSI, CHUMA, AND GARDNER.&lt;/seg&gt; &lt;seg rend=%right%&gt;45&lt;/seg&gt;&lt;/fw&gt;</t>
  </si>
  <si>
    <t>&lt;fw type=%pageno% n=%46%&gt;&lt;seg rend=%left%&gt;46&lt;/seg&gt; &lt;seg rend=%center%&gt;LIVINGSTONE'S LAST JOURNALS.&lt;/seg&gt; &lt;seg rend=%right smallcaps%&gt;[Chap. II.&lt;/seg&gt;&lt;/fw&gt;</t>
  </si>
  <si>
    <t>&lt;fw type=%pageno% n=%47%&gt;&lt;seg rend=%left%&gt;1870.]&lt;/seg&gt; &lt;seg rend=%center%&gt;HIS FEET FAIL.&lt;/seg&gt; &lt;seg rend=%right%&gt;47&lt;/seg&gt;&lt;/fw&gt;</t>
  </si>
  <si>
    <t>&lt;fw type=%pageno% n=%48%&gt;&lt;seg rend=%left%&gt;48&lt;/seg&gt; &lt;seg rend=%center%&gt;LIVINGSTONE'S LAST JOURNALS.&lt;/seg&gt; &lt;seg rend=%right smallcaps%&gt;[Chap. II.&lt;/seg&gt;&lt;/fw&gt;</t>
  </si>
  <si>
    <t>&lt;fw type=%pageno% n=%49%&gt;&lt;seg rend=%left%&gt;1870.]&lt;/seg&gt; &lt;seg rend=%center%&gt;FOUR RIVERS.&lt;/seg&gt; &lt;seg rend=%right%&gt;49&lt;/seg&gt;&lt;/fw&gt;</t>
  </si>
  <si>
    <t>&lt;fw type=%pageno% n=%50%&gt;&lt;seg rend=%left%&gt;50&lt;/seg&gt; &lt;seg rend=%center%&gt;LIVINGSTONE'S LAST JOURNALS.&lt;/seg&gt; &lt;seg rend=%right smallcaps%&gt;[Chap. II.&lt;/seg&gt;&lt;/fw&gt;</t>
  </si>
  <si>
    <t>&lt;fw type=%pageno% n=%51%&gt;&lt;seg rend=%left%&gt;1870.]&lt;/seg&gt; &lt;seg rend=%center%&gt;FELLOW-EXPLORERS.&lt;/seg&gt; &lt;seg rend=%right%&gt;51&lt;/seg&gt;&lt;/fw&gt;</t>
  </si>
  <si>
    <t>&lt;fw type=%pageno% n=%52%&gt;&lt;seg rend=%left%&gt;52&lt;/seg&gt; &lt;seg rend=%center%&gt;LIVINGSTONE'S LAST JOURNALS.&lt;/seg&gt; &lt;seg rend=%right smallcaps%&gt;[Chap. II.&lt;/seg&gt;&lt;/fw&gt;</t>
  </si>
  <si>
    <t>&lt;fw type=%pageno% n=%53%&gt;&lt;seg rend=%left%&gt;1870.]&lt;/seg&gt; &lt;seg rend=%center%&gt;THE SOKO.&lt;/seg&gt; &lt;seg rend=%right%&gt;53&lt;/seg&gt;&lt;/fw&gt;</t>
  </si>
  <si>
    <t>&lt;fw type=%pageno% n=%54%&gt;&lt;seg rend=%left%&gt;54&lt;/seg&gt; &lt;seg rend=%center%&gt;LIVINGSTONE'S LAST JOURNALS.&lt;/seg&gt; &lt;seg rend=%right smallcaps%&gt;[Chap. II.&lt;/seg&gt;&lt;/fw&gt;</t>
  </si>
  <si>
    <t>&lt;fw type=%pageno% n=%55%&gt;&lt;seg rend=%left%&gt;1870.]&lt;/seg&gt; &lt;seg rend=%center%&gt;SERIOUS REFLECTIONS.&lt;/seg&gt; &lt;seg rend=%right%&gt;55&lt;/seg&gt;&lt;/fw&gt;</t>
  </si>
  <si>
    <t>&lt;fw type=%pageno% n=%56%&gt;&lt;seg rend=%left%&gt;56&lt;/seg&gt; &lt;seg rend=%center%&gt;LIVINGSTONE'S LAST JOURNALS.&lt;/seg&gt; &lt;seg rend=%right smallcaps%&gt;[Chap. II.&lt;/seg&gt;&lt;/fw&gt;</t>
  </si>
  <si>
    <t>&lt;fw type=%pageno% n=%57%&gt;&lt;seg rend=%left%&gt;1870.]&lt;/seg&gt; &lt;seg rend=%center%&gt;THE DESERTERS.&lt;/seg&gt; &lt;seg rend=%right%&gt;57&lt;/seg&gt;&lt;/fw&gt;</t>
  </si>
  <si>
    <t>&lt;fw type=%pageno% n=%58%&gt;&lt;seg rend=%left%&gt;58&lt;/seg&gt; &lt;seg rend=%center%&gt;LIVINGSTONE'S LAST JOURNALS.&lt;/seg&gt; &lt;seg rend=%right smallcaps%&gt;[Chap. II.&lt;/seg&gt;&lt;/fw&gt;</t>
  </si>
  <si>
    <t>&lt;fw type=%pageno% n=%60%&gt;&lt;seg rend=%left%&gt;60&lt;/seg&gt; &lt;seg rend=%center%&gt;LIVINGSTONE'S LAST JOURNALS.&lt;/seg&gt; &lt;seg rend=%right smallcaps%&gt;[Chap. III.&lt;/seg&gt;&lt;/fw&gt;</t>
  </si>
  <si>
    <t>&lt;fw type=%pageno% n=%61%&gt;&lt;seg rend=%left%&gt;1870.]&lt;/seg&gt; &lt;seg rend=%center%&gt;DREADFUL SUFFERINGS.&lt;/seg&gt; &lt;seg rend=%right%&gt;61&lt;/seg&gt;&lt;/fw&gt;</t>
  </si>
  <si>
    <t>&lt;fw type=%pageno% n=%62%&gt;&lt;seg rend=%left%&gt;62&lt;/seg&gt; &lt;seg rend=%center%&gt;LIVINGSTONE'S LAST JOURNALS.&lt;/seg&gt; &lt;seg rend=%right smallcaps%&gt;[Chap. III.&lt;/seg&gt;&lt;/fw&gt;</t>
  </si>
  <si>
    <t>&lt;fw type=%pageno% n=%63%&gt;&lt;seg rend=%left%&gt;1870.]&lt;/seg&gt; &lt;seg rend=%center%&gt;SLOW RECOVERY.&lt;/seg&gt; &lt;seg rend=%right%&gt;63&lt;/seg&gt;&lt;/fw&gt;</t>
  </si>
  <si>
    <t>&lt;fw type=%pageno% n=%64%&gt;&lt;seg rend=%left%&gt;64&lt;/seg&gt; &lt;seg rend=%center%&gt;LIVINGSTONE'S LAST JOURNALS.&lt;/seg&gt; &lt;seg rend=%right smallcaps%&gt;[Chap. III.&lt;/seg&gt;&lt;/fw&gt;</t>
  </si>
  <si>
    <t>&lt;fw type=%pageno% n=%65%&gt;&lt;seg rend=%left%&gt;1870.]&lt;/seg&gt; &lt;seg rend=%center%&gt;NOMENCLATURE.&lt;/seg&gt; &lt;seg rend=%right%&gt;65&lt;/seg&gt;&lt;/fw&gt;</t>
  </si>
  <si>
    <t>&lt;fw type=%pageno% n=%66%&gt;&lt;seg rend=%left%&gt;66&lt;/seg&gt; &lt;seg rend=%center%&gt;LIVINGSTONE'S LAST JOURNALS.&lt;/seg&gt; &lt;seg rend=%right smallcaps%&gt;[Chap. III.&lt;/seg&gt;&lt;/fw&gt;</t>
  </si>
  <si>
    <t>&lt;fw type=%pageno% n=%67%&gt;&lt;seg rend=%left%&gt;1870.]&lt;/seg&gt; &lt;seg rend=%center%&gt;THE CHOLERA.&lt;/seg&gt; &lt;seg rend=%right%&gt;67&lt;/seg&gt;&lt;/fw&gt;</t>
  </si>
  <si>
    <t>&lt;fw type=%pageno% n=%68%&gt;&lt;seg rend=%left%&gt;68&lt;/seg&gt; &lt;seg rend=%center%&gt;LIVINGSTONE'S LAST JOURNALS.&lt;/seg&gt; &lt;seg rend=%right smallcaps%&gt;[Chap. III.&lt;/seg&gt;&lt;/fw&gt;</t>
  </si>
  <si>
    <t>&lt;fw type=%pageno% n=%69%&gt;&lt;seg rend=%left%&gt;1870.]&lt;/seg&gt; &lt;seg rend=%center%&gt;UNGRATEFUL GUESTS.&lt;/seg&gt; &lt;seg rend=%right%&gt;69&lt;/seg&gt;&lt;/fw&gt;</t>
  </si>
  <si>
    <t>&lt;fw type=%pageno% n=%70%&gt;&lt;seg rend=%left%&gt;70&lt;/seg&gt; &lt;seg rend=%center%&gt;LIVINGSTONE'S LAST JOURNALS.&lt;/seg&gt; &lt;seg rend=%right smallcaps%&gt;[Chap. III.&lt;/seg&gt;&lt;/fw&gt;</t>
  </si>
  <si>
    <t>&lt;fw type=%pageno% n=%71%&gt;&lt;seg rend=%left%&gt;1870.]&lt;/seg&gt; &lt;seg rend=%center%&gt;MOEN´EKUSS. &lt;/seg&gt; &lt;seg rend=%right%&gt;71&lt;/seg&gt;&lt;/fw&gt;</t>
  </si>
  <si>
    <t>&lt;fw type=%pageno% n=%72%&gt;&lt;seg rend=%left%&gt;72&lt;/seg&gt; &lt;seg rend=%center%&gt;LIVINGSTONE'S LAST JOURNALS.&lt;/seg&gt; &lt;seg rend=%right smallcaps%&gt;[Chap. III.&lt;/seg&gt;&lt;/fw&gt;</t>
  </si>
  <si>
    <t>&lt;fw type=%pageno% n=%73%&gt;&lt;seg rend=%left%&gt;1870.]&lt;/seg&gt; &lt;seg rend=%center%&gt;THE AFRICAN PASSPORT.&lt;/seg&gt; &lt;seg rend=%right%&gt;73&lt;/seg&gt;&lt;/fw&gt;</t>
  </si>
  <si>
    <t>&lt;fw type=%pageno% n=%74%&gt;&lt;seg rend=%left%&gt;74&lt;/seg&gt; &lt;seg rend=%center%&gt;LIVINGSTONE'S LAST JOURNALS.&lt;/seg&gt; &lt;seg rend=%right smallcaps%&gt;[Chap. III.&lt;/seg&gt;&lt;/fw&gt;</t>
  </si>
  <si>
    <t>&lt;fw type=%pageno% n=%75%&gt;&lt;seg rend=%left%&gt;1870.]&lt;/seg&gt; &lt;seg rend=%center%&gt;THE JOHANNA MEN.&lt;/seg&gt; &lt;seg rend=%right%&gt;75&lt;/seg&gt;&lt;/fw&gt;</t>
  </si>
  <si>
    <t>&lt;fw type=%pageno% n=%76%&gt;&lt;seg rend=%left%&gt;76&lt;/seg&gt; &lt;seg rend=%center%&gt;LIVINGSTONE'S LAST JOURNALS.&lt;/seg&gt; &lt;seg rend=%right smallcaps%&gt;[Chap. III.&lt;/seg&gt;&lt;/fw&gt;</t>
  </si>
  <si>
    <t>&lt;fw type=%pageno% n=%77%&gt;&lt;seg rend=%left%&gt;1870.]&lt;/seg&gt; &lt;seg rend=%center%&gt;THE GREAT CHIEF MER´ER´E&lt;/seg&gt; &lt;seg rend=%right%&gt;77&lt;/seg&gt;&lt;/fw&gt;</t>
  </si>
  <si>
    <t>&lt;fw type=%pageno% n=%78%&gt;&lt;seg rend=%left%&gt;78&lt;/seg&gt; &lt;seg rend=%center%&gt;LIVINGSTONE'S LAST JOURNALS.&lt;/seg&gt; &lt;seg rend=%right smallcaps%&gt;[Chap. III.&lt;/seg&gt;&lt;/fw&gt;</t>
  </si>
  <si>
    <t>&lt;fw type=%pageno% n=%79%&gt;&lt;seg rend=%left%&gt;1870.]&lt;/seg&gt; &lt;seg rend=%center%&gt;OPPRESSORS AND OPPRESSED.&lt;/seg&gt; &lt;seg rend=%right%&gt;79&lt;/seg&gt;&lt;/fw&gt;</t>
  </si>
  <si>
    <t>&lt;fw type=%pageno% n=%80%&gt;&lt;seg rend=%left%&gt;80&lt;/seg&gt; &lt;seg rend=%center%&gt;LIVINGSTONE'S LAST JOURNALS.&lt;/seg&gt; &lt;seg rend=%right smallcaps%&gt;[Chap. III.&lt;/seg&gt;&lt;/fw&gt;</t>
  </si>
  <si>
    <t>&lt;fw type=%pageno% n=%81%&gt;&lt;seg rend=%left%&gt;1870.]&lt;/seg&gt; &lt;seg rend=%center%&gt;THE FUTURE OF AFRICA.&lt;/seg&gt; &lt;seg rend=%right%&gt;81&lt;/seg&gt;&lt;/fw&gt;</t>
  </si>
  <si>
    <t>&lt;fw type=%pageno% n=%82%&gt;&lt;seg rend=%left%&gt;82&lt;/seg&gt; &lt;seg rend=%center%&gt;LIVINGSTONE'S LAST JOURNALS.&lt;/seg&gt; &lt;seg rend=%right smallcaps%&gt;[Chap. III.&lt;/seg&gt;&lt;/fw&gt;</t>
  </si>
  <si>
    <t>&lt;fw type=%pageno% n=%83%&gt;&lt;seg rend=%left%&gt;1870.]&lt;/seg&gt; &lt;seg rend=%center%&gt;THE "SAFURA" DISEASE.&lt;/seg&gt; &lt;seg rend=%right%&gt;83&lt;/seg&gt;&lt;/fw&gt;</t>
  </si>
  <si>
    <t>&lt;fw type=%pageno% n=%84%&gt;&lt;seg rend=%left%&gt;84&lt;/seg&gt; &lt;seg rend=%center%&gt;LIVINGSTONE'S LAST JOURNALS.&lt;/seg&gt; &lt;seg rend=%right smallcaps%&gt;[Chap. III.&lt;/seg&gt;&lt;/fw&gt;</t>
  </si>
  <si>
    <t>&lt;fw type=%pageno% n=%86%&gt;&lt;seg rend=%left%&gt;86&lt;/seg&gt; &lt;seg rend=%center%&gt;LIVINGSTONE'S LAST JOURNALS.&lt;/seg&gt; &lt;seg rend=%right smallcaps%&gt;[Chap. IV.&lt;/seg&gt;&lt;/fw&gt;</t>
  </si>
  <si>
    <t>&lt;fw type=%pageno% n=%87%&gt;&lt;seg rend=%left%&gt;1870.]&lt;/seg&gt; &lt;seg rend=%center%&gt;LION'S FAT.&lt;/seg&gt; &lt;seg rend=%right%&gt;87&lt;/seg&gt;&lt;/fw&gt;</t>
  </si>
  <si>
    <t>&lt;fw type=%pageno% n=%88%&gt;&lt;seg rend=%left%&gt;88&lt;/seg&gt; &lt;seg rend=%center%&gt;LIVINGSTONE'S LAST JOURNALS.&lt;/seg&gt; &lt;seg rend=%right smallcaps%&gt;[Chap. IV.&lt;/seg&gt;&lt;/fw&gt;</t>
  </si>
  <si>
    <t>&lt;fw type=%pageno% n=%89%&gt;&lt;seg rend=%left%&gt;1870.]&lt;/seg&gt; &lt;seg rend=%center%&gt;REMARKS ON IVORY.&lt;/seg&gt; &lt;seg rend=%right%&gt;89&lt;/seg&gt;&lt;/fw&gt;</t>
  </si>
  <si>
    <t>&lt;fw type=%pageno% n=%90%&gt;&lt;seg rend=%left%&gt;90&lt;/seg&gt; &lt;seg rend=%center%&gt;LIVINGSTONE'S LAST JOURNALS.&lt;/seg&gt; &lt;seg rend=%right smallcaps%&gt;[Chap. IV.&lt;/seg&gt;&lt;/fw&gt;</t>
  </si>
  <si>
    <t>&lt;fw type=%pageno% n=%91%&gt;&lt;seg rend=%left%&gt;1870.]&lt;/seg&gt; &lt;seg rend=%center%&gt;ELEPHANT'S TUSKS.&lt;/seg&gt; &lt;seg rend=%right%&gt;91&lt;/seg&gt;&lt;/fw&gt;</t>
  </si>
  <si>
    <t>&lt;fw type=%pageno% n=%92%&gt;&lt;seg rend=%left%&gt;92&lt;/seg&gt; &lt;seg rend=%center%&gt;LIVINGSTONE'S LAST JOURNALS.&lt;/seg&gt; &lt;seg rend=%right smallcaps%&gt;[Chap. IV.&lt;/seg&gt;&lt;/fw&gt;</t>
  </si>
  <si>
    <t>&lt;fw type=%pageno% n=%93%&gt;&lt;seg rend=%left%&gt;1870.]&lt;/seg&gt; &lt;seg rend=%center%&gt;THE STRANGE DISEASE!&lt;/seg&gt; &lt;seg rend=%right%&gt;93&lt;/seg&gt;&lt;/fw&gt;</t>
  </si>
  <si>
    <t>&lt;fw type=%pageno% n=%94%&gt;&lt;seg rend=%left%&gt;94&lt;/seg&gt; &lt;seg rend=%center%&gt;LIVINGSTONE'S LAST JOURNALS.&lt;/seg&gt; &lt;seg rend=%right smallcaps%&gt;[Chap. IV.&lt;/seg&gt;&lt;/fw&gt;</t>
  </si>
  <si>
    <t>&lt;fw type=%pageno% n=%95%&gt;&lt;seg rend=%left%&gt;1871.]&lt;/seg&gt; &lt;seg rend=%center%&gt;THE BITER BIT.&lt;/seg&gt; &lt;seg rend=%right%&gt;95&lt;/seg&gt;&lt;/fw&gt;</t>
  </si>
  <si>
    <t>&lt;fw type=%pageno% n=%96%&gt;&lt;seg rend=%left%&gt;96&lt;/seg&gt; &lt;seg rend=%center%&gt;LIVINGSTONE'S LAST JOURNALS.&lt;/seg&gt; &lt;seg rend=%right smallcaps%&gt;[Chap. IV.&lt;/seg&gt;&lt;/fw&gt;</t>
  </si>
  <si>
    <t>&lt;fw type=%pageno% n=%97%&gt;&lt;seg rend=%left%&gt;1871.]&lt;/seg&gt; &lt;seg rend=%center%&gt;MOSLEM MORALS.&lt;/seg&gt; &lt;seg rend=%right%&gt;97&lt;/seg&gt;&lt;/fw&gt;</t>
  </si>
  <si>
    <t>&lt;fw type=%pageno% n=%98%&gt;&lt;seg rend=%left%&gt;98&lt;/seg&gt; &lt;seg rend=%center%&gt;LIVINGSTONE'S LAST JOURNALS.&lt;/seg&gt; &lt;seg rend=%right smallcaps%&gt;[Chap. IV.&lt;/seg&gt;&lt;/fw&gt;</t>
  </si>
  <si>
    <t>&lt;fw type=%pageno% n=%99%&gt;&lt;seg rend=%left%&gt;1871.]&lt;/seg&gt; &lt;seg rend=%center%&gt;BOY KILLED AND EATEN.&lt;/seg&gt; &lt;seg rend=%right%&gt;99&lt;/seg&gt;&lt;/fw&gt;</t>
  </si>
  <si>
    <t>&lt;fw type=%pageno% n=%100%&gt;&lt;seg rend=%left%&gt;100&lt;/seg&gt; &lt;seg rend=%center%&gt;LIVINGSTONE'S LAST JOURNALS.&lt;/seg&gt; &lt;seg rend=%right smallcaps%&gt;[Chap. IV.&lt;/seg&gt;&lt;/fw&gt;</t>
  </si>
  <si>
    <t>&lt;fw type=%pageno% n=%101%&gt;&lt;seg rend=%left%&gt;1871.]&lt;/seg&gt; &lt;seg rend=%center%&gt;EXPLORING ONCE MORE.&lt;/seg&gt; &lt;seg rend=%right%&gt;101&lt;/seg&gt;&lt;/fw&gt;</t>
  </si>
  <si>
    <t>&lt;fw type=%pageno% n=%102%&gt;&lt;seg rend=%left%&gt;102&lt;/seg&gt; &lt;seg rend=%center%&gt;LIVINGSTONE'S LAST JOURNALS.&lt;/seg&gt; &lt;seg rend=%right smallcaps%&gt;[Chap. IV.&lt;/seg&gt;&lt;/fw&gt;</t>
  </si>
  <si>
    <t>&lt;fw type=%pageno% n=%103%&gt;&lt;seg rend=%left%&gt;1871.]&lt;/seg&gt; &lt;seg rend=%center%&gt;THE YOUNG SOKO.&lt;/seg&gt; &lt;seg rend=%right%&gt;103&lt;/seg&gt;&lt;/fw&gt;</t>
  </si>
  <si>
    <t>&lt;fw type=%pageno% n=%104%&gt;&lt;seg rend=%left%&gt;104&lt;/seg&gt; &lt;seg rend=%center%&gt;LIVINGSTONE'S LAST JOURNALS.&lt;/seg&gt; &lt;seg rend=%right smallcaps%&gt;[Chap. IV.&lt;/seg&gt;&lt;/fw&gt;</t>
  </si>
  <si>
    <t>&lt;fw type=%pageno% n=%105%&gt;&lt;seg rend=%left%&gt;1871.]&lt;/seg&gt; &lt;seg rend=%center%&gt;THE "GOOD ONE."&lt;/seg&gt; &lt;seg rend=%right%&gt;105&lt;/seg&gt;&lt;/fw&gt;</t>
  </si>
  <si>
    <t>&lt;fw type=%pageno% n=%106%&gt;&lt;seg rend=%left%&gt;106&lt;/seg&gt; &lt;seg rend=%center%&gt;LIVINGSTONE'S LAST JOURNALS.&lt;/seg&gt; &lt;seg rend=%right smallcaps%&gt;[Chap. IV.&lt;/seg&gt;&lt;/fw&gt;</t>
  </si>
  <si>
    <t>&lt;fw type=%pageno% n=%107%&gt;&lt;seg rend=%left%&gt;1871.]&lt;/seg&gt; &lt;seg rend=%center%&gt;LUAPANYA IS KILLED.&lt;/seg&gt; &lt;seg rend=%right%&gt;107&lt;/seg&gt;&lt;/fw&gt;</t>
  </si>
  <si>
    <t>&lt;fw type=%pageno% n=%108%&gt;&lt;seg rend=%left%&gt;108&lt;/seg&gt; &lt;seg rend=%center%&gt;LIVINGSTONE'S LAST JOURNALS.&lt;/seg&gt; &lt;seg rend=%right smallcaps%&gt;[Chap. IV.&lt;/seg&gt;&lt;/fw&gt;</t>
  </si>
  <si>
    <t>&lt;fw type=%pageno% n=%109%&gt;&lt;seg rend=%left%&gt;1871.]&lt;/seg&gt; &lt;seg rend=%center%&gt;MARCHING THROUGH MANYUEMA.&lt;/seg&gt; &lt;seg rend=%right%&gt;109&lt;/seg&gt;&lt;/fw&gt;</t>
  </si>
  <si>
    <t>&lt;fw type=%pageno% n=%110%&gt;&lt;seg rend=%left%&gt;110&lt;/seg&gt; &lt;seg rend=%center%&gt;LIVINGSTONE'S LAST JOURNALS.&lt;/seg&gt; &lt;seg rend=%right smallcaps%&gt;[Chap. IV.&lt;/seg&gt;&lt;/fw&gt;</t>
  </si>
  <si>
    <t>&lt;fw type=%pageno% n=%111%&gt;&lt;seg rend=%left%&gt;1871.]&lt;/seg&gt; &lt;seg rend=%center%&gt;ARRIVES AT NYA˜NGW´E.&lt;/seg&gt; &lt;seg rend=%right%&gt;111&lt;/seg&gt;&lt;/fw&gt;</t>
  </si>
  <si>
    <t>&lt;fw type=%pageno% n=%113%&gt;&lt;seg rend=%left%&gt;1871.]&lt;/seg&gt; &lt;seg rend=%center%&gt;INGENIOUS CONTRIVANCE.&lt;/seg&gt; &lt;seg rend=%right%&gt;113&lt;/seg&gt;&lt;/fw&gt;</t>
  </si>
  <si>
    <t>&lt;fw type=%pageno% n=%114%&gt;&lt;seg rend=%left%&gt;114&lt;/seg&gt; &lt;seg rend=%center%&gt;LIVINGSTONE'S LAST JOURNALS.&lt;/seg&gt; &lt;seg rend=%right smallcaps%&gt;[Chap. V.&lt;/seg&gt;&lt;/fw&gt;</t>
  </si>
  <si>
    <t>&lt;fw type=%pageno% n=%115%&gt;&lt;seg rend=%left%&gt;1871.]&lt;/seg&gt; &lt;seg rend=%center%&gt;THE CHITOKA.&lt;/seg&gt; &lt;seg rend=%right%&gt;115&lt;/seg&gt;&lt;/fw&gt;</t>
  </si>
  <si>
    <t>&lt;fw type=%pageno% n=%116%&gt;&lt;seg rend=%left%&gt;116&lt;/seg&gt; &lt;seg rend=%center%&gt;LIVINGSTONE'S LAST JOURNALS.&lt;/seg&gt; &lt;seg rend=%right smallcaps%&gt;[Chap. V.&lt;/seg&gt;&lt;/fw&gt;</t>
  </si>
  <si>
    <t>&lt;fw type=%pageno% n=%117%&gt;&lt;seg rend=%left%&gt;1871.]&lt;/seg&gt; &lt;seg rend=%center%&gt;LIFE AT NYA˜NGW´E.&lt;/seg&gt; &lt;seg rend=%right%&gt;117&lt;/seg&gt;&lt;/fw&gt;</t>
  </si>
  <si>
    <t>&lt;fw type=%pageno% n=%118%&gt;&lt;seg rend=%left%&gt;118&lt;/seg&gt; &lt;seg rend=%center%&gt;LIVINGSTONE'S LAST JOURNALS.&lt;/seg&gt; &lt;seg rend=%right smallcaps%&gt;[Chap. V.&lt;/seg&gt;&lt;/fw&gt;</t>
  </si>
  <si>
    <t>&lt;fw type=%pageno% n=%119%&gt;&lt;seg rend=%left%&gt;1871.]&lt;/seg&gt; &lt;seg rend=%center%&gt;LAKE KAMOLONDO.&lt;/seg&gt; &lt;seg rend=%right%&gt;119&lt;/seg&gt;&lt;/fw&gt;</t>
  </si>
  <si>
    <t>&lt;fw type=%pageno% n=%120%&gt;&lt;seg rend=%left%&gt;120&lt;/seg&gt; &lt;seg rend=%center%&gt;LIVINGSTONE'S LAST JOURNALS.&lt;/seg&gt; &lt;seg rend=%right smallcaps%&gt;[Chap. V.&lt;/seg&gt;&lt;/fw&gt;</t>
  </si>
  <si>
    <t>&lt;fw type=%pageno% n=%121%&gt;&lt;seg rend=%left%&gt;1871.]&lt;/seg&gt; &lt;seg rend=%center%&gt;A DISHONEST BOAT-BUILDER.&lt;/seg&gt; &lt;seg rend=%right%&gt;121&lt;/seg&gt;&lt;/fw&gt;</t>
  </si>
  <si>
    <t>&lt;fw type=%pageno% n=%122%&gt;&lt;seg rend=%left%&gt;122&lt;/seg&gt; &lt;seg rend=%center%&gt;LIVINGSTONE'S LAST JOURNALS.&lt;/seg&gt; &lt;seg rend=%right smallcaps%&gt;[Chap. V.&lt;/seg&gt;&lt;/fw&gt;</t>
  </si>
  <si>
    <t>&lt;fw type=%pageno% n=%123%&gt;&lt;seg rend=%left%&gt;1871.]&lt;/seg&gt; &lt;seg rend=%center%&gt;MANNERS AND CUSTOMS.&lt;/seg&gt; &lt;seg rend=%right%&gt;123&lt;/seg&gt;&lt;/fw&gt;</t>
  </si>
  <si>
    <t>&lt;fw type=%pageno% n=%124%&gt;&lt;seg rend=%left%&gt;124&lt;/seg&gt; &lt;seg rend=%center%&gt;LIVINGSTONE'S LAST JOURNALS.&lt;/seg&gt; &lt;seg rend=%right smallcaps%&gt;[Chap. V.&lt;/seg&gt;&lt;/fw&gt;</t>
  </si>
  <si>
    <t>&lt;fw type=%pageno% n=%125%&gt;&lt;seg rend=%left%&gt;1871.]&lt;/seg&gt; &lt;seg rend=%center%&gt;MARKET-DAY.&lt;/seg&gt; &lt;seg rend=%right%&gt;125&lt;/seg&gt;&lt;/fw&gt;</t>
  </si>
  <si>
    <t>&lt;fw type=%pageno% n=%126%&gt;&lt;seg rend=%left%&gt;126&lt;/seg&gt; &lt;seg rend=%center%&gt;LIVINGSTONE'S LAST JOURNALS.&lt;/seg&gt; &lt;seg rend=%right smallcaps%&gt;[Chap. V.&lt;/seg&gt;&lt;/fw&gt;</t>
  </si>
  <si>
    <t>&lt;fw type=%pageno% n=%127%&gt;&lt;seg rend=%left%&gt;1871.]&lt;/seg&gt; &lt;seg rend=%center%&gt;MANYUEMA HONESTY.&lt;/seg&gt; &lt;seg rend=%right%&gt;127&lt;/seg&gt;&lt;/fw&gt;</t>
  </si>
  <si>
    <t>&lt;fw type=%pageno% n=%128%&gt;&lt;seg rend=%left%&gt;128&lt;/seg&gt; &lt;seg rend=%center%&gt;LIVINGSTONE'S LAST JOURNALS.&lt;/seg&gt; &lt;seg rend=%right smallcaps%&gt;[Chap. V.&lt;/seg&gt;&lt;/fw&gt;</t>
  </si>
  <si>
    <t>&lt;fw type=%pageno% n=%129%&gt;&lt;seg rend=%left%&gt;1871.]&lt;/seg&gt; &lt;seg rend=%center%&gt;FORTUNATE ESCAPE.&lt;/seg&gt; &lt;seg rend=%right%&gt;129&lt;/seg&gt;&lt;/fw&gt;</t>
  </si>
  <si>
    <t>&lt;fw type=%pageno% n=%130%&gt;&lt;seg rend=%left%&gt;130&lt;/seg&gt; &lt;seg rend=%center%&gt;LIVINGSTONE'S LAST JOURNALS.&lt;/seg&gt; &lt;seg rend=%right smallcaps%&gt;[Chap. V.&lt;/seg&gt;&lt;/fw&gt;</t>
  </si>
  <si>
    <t>&lt;fw type=%pageno% n=%131%&gt;&lt;seg rend=%left%&gt;1871.]&lt;/seg&gt; &lt;seg rend=%center%&gt;A HARD MISTRESS.&lt;/seg&gt; &lt;seg rend=%right%&gt;131&lt;/seg&gt;&lt;/fw&gt;</t>
  </si>
  <si>
    <t>&lt;fw type=%pageno% n=%132%&gt;&lt;seg rend=%left%&gt;132&lt;/seg&gt; &lt;seg rend=%center%&gt;LIVINGSTONE'S LAST JOURNALS.&lt;/seg&gt; &lt;seg rend=%right smallcaps%&gt;[Chap. V.&lt;/seg&gt;&lt;/fw&gt;</t>
  </si>
  <si>
    <t>&lt;fw type=%pageno% n=%133%&gt;&lt;seg rend=%left%&gt;1871.]&lt;/seg&gt; &lt;seg rend=%center%&gt;FIENDISH MASSACRE.&lt;/seg&gt; &lt;seg rend=%right%&gt;133&lt;/seg&gt;&lt;/fw&gt;</t>
  </si>
  <si>
    <t>&lt;fw type=%pageno% n=%134%&gt;&lt;seg rend=%left%&gt;134&lt;/seg&gt; &lt;seg rend=%center%&gt;LIVINGSTONE'S LAST JOURNALS.&lt;/seg&gt; &lt;seg rend=%right smallcaps%&gt;[Chap. V.&lt;/seg&gt;&lt;/fw&gt;</t>
  </si>
  <si>
    <t>&lt;fw type=%pageno% n=%135%&gt;&lt;seg rend=%left%&gt;1871.]&lt;/seg&gt; &lt;seg rend=%center%&gt;TAGAMOIO.&lt;/seg&gt; &lt;seg rend=%right%&gt;135&lt;/seg&gt;&lt;/fw&gt;</t>
  </si>
  <si>
    <t>&lt;fw type=%pageno% n=%136%&gt;&lt;seg rend=%left%&gt;136&lt;/seg&gt; &lt;seg rend=%center%&gt;LIVINGSTONE'S LAST JOURNALS.&lt;/seg&gt; &lt;seg rend=%right smallcaps%&gt;[Chap. V.&lt;/seg&gt;&lt;/fw&gt;</t>
  </si>
  <si>
    <t>&lt;fw type=%pageno% n=%137%&gt;&lt;seg rend=%left%&gt;1871.]&lt;/seg&gt; &lt;seg rend=%center%&gt;CAPTIVES RESTORED.&lt;/seg&gt; &lt;seg rend=%right%&gt;137&lt;/seg&gt;&lt;/fw&gt;</t>
  </si>
  <si>
    <t>&lt;fw type=%pageno% n=%138%&gt;&lt;seg rend=%left%&gt;138&lt;/seg&gt; &lt;seg rend=%center%&gt;LIVINGSTONE'S LAST JOURNALS.&lt;/seg&gt; &lt;seg rend=%right smallcaps%&gt;[Chap. V.&lt;/seg&gt;&lt;/fw&gt;</t>
  </si>
  <si>
    <t>&lt;fw type=%pageno% n=%139%&gt;&lt;seg rend=%left%&gt;1871.]&lt;/seg&gt; &lt;seg rend=%center%&gt;AGONY OF MIND.&lt;/seg&gt; &lt;seg rend=%right%&gt;139&lt;/seg&gt;&lt;/fw&gt;</t>
  </si>
  <si>
    <t>&lt;fw type=%pageno% n=%140%&gt;&lt;seg rend=%left%&gt;140&lt;/seg&gt; &lt;seg rend=%center%&gt;LIVINGSTONE'S LAST JOURNALS.&lt;/seg&gt; &lt;seg rend=%right smallcaps%&gt;[Chap. V.&lt;/seg&gt;&lt;/fw&gt;</t>
  </si>
  <si>
    <t>&lt;fw type=%pageno% n=%142%&gt;&lt;seg rend=%left%&gt;142&lt;/seg&gt; &lt;seg rend=%center%&gt;LIVINGSTONE'S LAST JOURNALS.&lt;/seg&gt; &lt;seg rend=%right smallcaps%&gt;[Chap. VI.&lt;/seg&gt;&lt;/fw&gt;</t>
  </si>
  <si>
    <t>&lt;fw type=%pageno% n=%143%&gt;&lt;seg rend=%left%&gt;1871.]&lt;/seg&gt; &lt;seg rend=%center%&gt;MANYUEMA MOURNING.&lt;/seg&gt; &lt;seg rend=%right%&gt;143&lt;/seg&gt;&lt;/fw&gt;</t>
  </si>
  <si>
    <t>&lt;fw type=%pageno% n=%144%&gt;&lt;seg rend=%left%&gt;144&lt;/seg&gt; &lt;seg rend=%center%&gt;LIVINGSTONE'S LAST JOURNALS.&lt;/seg&gt; &lt;seg rend=%right smallcaps%&gt;[Chap. VI.&lt;/seg&gt;&lt;/fw&gt;</t>
  </si>
  <si>
    <t>&lt;fw type=%pageno% n=%145%&gt;&lt;seg rend=%left%&gt;1871.]&lt;/seg&gt; &lt;seg rend=%center%&gt;SIGNS OF DANGER.&lt;/seg&gt; &lt;seg rend=%right%&gt;145&lt;/seg&gt;&lt;/fw&gt;</t>
  </si>
  <si>
    <t>&lt;fw type=%pageno% n=%146%&gt;&lt;seg rend=%left%&gt;146&lt;/seg&gt; &lt;seg rend=%center%&gt;LIVINGSTONE'S LAST JOURNALS.&lt;/seg&gt; &lt;seg rend=%right smallcaps%&gt;[Chap. VI.&lt;/seg&gt;&lt;/fw&gt;</t>
  </si>
  <si>
    <t>&lt;fw type=%pageno% n=%147%&gt;&lt;seg rend=%left%&gt;1871.]&lt;/seg&gt; &lt;seg rend=%center%&gt;NARROW ESCAPES.&lt;/seg&gt; &lt;seg rend=%right%&gt;147&lt;/seg&gt;&lt;/fw&gt;</t>
  </si>
  <si>
    <t>&lt;fw type=%pageno% n=%148%&gt;&lt;seg rend=%left%&gt;148&lt;/seg&gt; &lt;seg rend=%center%&gt;LIVINGSTONE'S LAST JOURNALS.&lt;/seg&gt; &lt;seg rend=%right smallcaps%&gt;[Chap. VI.&lt;/seg&gt;&lt;/fw&gt;</t>
  </si>
  <si>
    <t>&lt;fw type=%pageno% n=%149%&gt;&lt;seg rend=%left%&gt;1871.]&lt;/seg&gt; &lt;seg rend=%center%&gt;CANNIBALS BY CHOICE.&lt;/seg&gt; &lt;seg rend=%right%&gt;149&lt;/seg&gt;&lt;/fw&gt;</t>
  </si>
  <si>
    <t>&lt;fw type=%pageno% n=%150%&gt;&lt;seg rend=%left%&gt;150&lt;/seg&gt; &lt;seg rend=%center%&gt;LIVINGSTONE'S LAST JOURNALS.&lt;/seg&gt; &lt;seg rend=%right smallcaps%&gt;[Chap. VI.&lt;/seg&gt;&lt;/fw&gt;</t>
  </si>
  <si>
    <t>&lt;fw type=%pageno% n=%151%&gt;&lt;seg rend=%left%&gt;1871.]&lt;/seg&gt; &lt;seg rend=%center%&gt;PAINFUL PROGRESS.&lt;/seg&gt; &lt;seg rend=%right%&gt;151&lt;/seg&gt;&lt;/fw&gt;</t>
  </si>
  <si>
    <t>&lt;fw type=%pageno% n=%152%&gt;&lt;seg rend=%left%&gt;152&lt;/seg&gt; &lt;seg rend=%center%&gt;LIVINGSTONE'S LAST JOURNALS.&lt;/seg&gt; &lt;seg rend=%right smallcaps%&gt;[Chap. VI.&lt;/seg&gt;&lt;/fw&gt;</t>
  </si>
  <si>
    <t>&lt;fw type=%pageno% n=%153%&gt;&lt;seg rend=%left%&gt;1871.]&lt;/seg&gt; &lt;seg rend=%center%&gt;DEATH OF SEYED MAJID REPORTED.&lt;/seg&gt; &lt;seg rend=%right%&gt;153&lt;/seg&gt;&lt;/fw&gt;</t>
  </si>
  <si>
    <t>&lt;fw type=%pageno% n=%154%&gt;&lt;seg rend=%left%&gt;154&lt;/seg&gt; &lt;seg rend=%center%&gt;LIVINGSTONE'S LAST JOURNALS.&lt;/seg&gt; &lt;seg rend=%right smallcaps%&gt;[Chap. VI.&lt;/seg&gt;&lt;/fw&gt;</t>
  </si>
  <si>
    <t>&lt;fw type=%pageno% n=%155%&gt;&lt;seg rend=%left%&gt;1871.]&lt;/seg&gt; &lt;seg rend=%center%&gt;DISAPPOINTMENT AT UJIJI.&lt;/seg&gt; &lt;seg rend=%right%&gt;155&lt;/seg&gt;&lt;/fw&gt;</t>
  </si>
  <si>
    <t>&lt;fw type=%pageno% n=%156%&gt;&lt;seg rend=%left%&gt;156&lt;/seg&gt; &lt;seg rend=%center%&gt;LIVINGSTONE'S LAST JOURNALS.&lt;/seg&gt; &lt;seg rend=%right smallcaps%&gt;[Chap. VI.&lt;/seg&gt;&lt;/fw&gt;</t>
  </si>
  <si>
    <t>&lt;fw type=%pageno% n=%157%&gt;&lt;seg rend=%left%&gt;1871.]&lt;/seg&gt; &lt;seg rend=%center%&gt;STARTS FOR RIVER LUSIZ´E.&lt;/seg&gt; &lt;seg rend=%right%&gt;157&lt;/seg&gt;&lt;/fw&gt;</t>
  </si>
  <si>
    <t>&lt;fw type=%pageno% n=%158%&gt;&lt;seg rend=%left%&gt;158&lt;/seg&gt; &lt;seg rend=%center%&gt;LIVINGSTONE'S LAST JOURNALS.&lt;/seg&gt; &lt;seg rend=%right smallcaps%&gt;[Chap. VI.&lt;/seg&gt;&lt;/fw&gt;</t>
  </si>
  <si>
    <t>&lt;fw type=%pageno% n=%159%&gt;&lt;seg rend=%left%&gt;1871.]&lt;/seg&gt; &lt;seg rend=%center%&gt;PROBABLE OUTLET OF TANGANYIKA.&lt;/seg&gt; &lt;seg rend=%right%&gt;159&lt;/seg&gt;&lt;/fw&gt;</t>
  </si>
  <si>
    <t>&lt;fw type=%pageno% n=%160%&gt;&lt;seg rend=%left%&gt;160&lt;/seg&gt; &lt;seg rend=%center%&gt;LIVINGSTONE'S LAST JOURNALS.&lt;/seg&gt; &lt;seg rend=%right smallcaps%&gt;[Chap. VI.&lt;/seg&gt;&lt;/fw&gt;</t>
  </si>
  <si>
    <t>&lt;fw type=%pageno% n=%161%&gt;&lt;seg rend=%left%&gt;1871.]&lt;/seg&gt; &lt;seg rend=%center%&gt;THEY LEAVE UJIJI.&lt;/seg&gt; &lt;seg rend=%right%&gt;161&lt;/seg&gt;&lt;/fw&gt;</t>
  </si>
  <si>
    <t>&lt;fw type=%pageno% n=%162%&gt;&lt;seg rend=%left%&gt;162&lt;/seg&gt; &lt;seg rend=%center%&gt;LIVINGSTONE'S LAST JOURNALS.&lt;/seg&gt; &lt;seg rend=%right smallcaps%&gt;[Chap. VI.&lt;/seg&gt;&lt;/fw&gt;</t>
  </si>
  <si>
    <t>&lt;fw type=%pageno% n=%163%&gt;&lt;seg rend=%left%&gt;1872.]&lt;/seg&gt; &lt;seg rend=%center%&gt;ABUNDANCE OF GAME.&lt;/seg&gt; &lt;seg rend=%right%&gt;163&lt;/seg&gt;&lt;/fw&gt;</t>
  </si>
  <si>
    <t>&lt;fw type=%pageno% n=%164%&gt;&lt;seg rend=%left%&gt;164&lt;/seg&gt; &lt;seg rend=%center%&gt;LIVINGSTONE'S LAST JOURNALS.&lt;/seg&gt; &lt;seg rend=%right smallcaps%&gt;[Chap. VI.&lt;/seg&gt;&lt;/fw&gt;</t>
  </si>
  <si>
    <t>&lt;fw type=%pageno% n=%165%&gt;&lt;seg rend=%left%&gt;1872.]&lt;/seg&gt; &lt;seg rend=%center%&gt;ATTACKED BY BEES.&lt;/seg&gt; &lt;seg rend=%right%&gt;165&lt;/seg&gt;&lt;/fw&gt;</t>
  </si>
  <si>
    <t>&lt;fw type=%pageno% n=%166%&gt;&lt;seg rend=%left%&gt;166&lt;/seg&gt; &lt;seg rend=%center%&gt;LIVINGSTONE'S LAST JOURNALS.&lt;/seg&gt; &lt;seg rend=%right smallcaps%&gt;[Chap. VI.&lt;/seg&gt;&lt;/fw&gt;</t>
  </si>
  <si>
    <t>&lt;fw type=%pageno% n=%167%&gt;&lt;seg rend=%left%&gt;1872.]&lt;/seg&gt; &lt;seg rend=%center%&gt;SEVERE ILLNESS OF MR. STANLEY.&lt;/seg&gt; &lt;seg rend=%right%&gt;167&lt;/seg&gt;&lt;/fw&gt;</t>
  </si>
  <si>
    <t>&lt;fw type=%pageno% n=%168%&gt;&lt;seg rend=%left%&gt;168&lt;/seg&gt; &lt;seg rend=%center%&gt;LIVINGSTONE'S LAST JOURNALS.&lt;/seg&gt; &lt;seg rend=%right smallcaps%&gt;[Chap. VI.&lt;/seg&gt;&lt;/fw&gt;</t>
  </si>
  <si>
    <t>&lt;fw type=%pageno% n=%170%&gt;&lt;seg rend=%left%&gt;170&lt;/seg&gt; &lt;seg rend=%center%&gt;LIVINGSTONE'S LAST JOURNALS.&lt;/seg&gt; &lt;seg rend=%right smallcaps%&gt;[Chap. VII.&lt;/seg&gt;&lt;/fw&gt;</t>
  </si>
  <si>
    <t>&lt;fw type=%pageno% n=%171%&gt;&lt;seg rend=%left%&gt;1872.]&lt;/seg&gt; &lt;seg rend=%center%&gt;GIFTS FROM MR. STANLEY&lt;/seg&gt; &lt;seg rend=%right%&gt;171&lt;/seg&gt;&lt;/fw&gt;</t>
  </si>
  <si>
    <t>&lt;fw type=%pageno% n=%172%&gt;&lt;seg rend=%left%&gt;172&lt;/seg&gt; &lt;seg rend=%center%&gt;LIVINGSTONE'S LAST JOURNALS.&lt;/seg&gt; &lt;seg rend=%right smallcaps%&gt;[Chap. VII.&lt;/seg&gt;&lt;/fw&gt;</t>
  </si>
  <si>
    <t>&lt;fw type=%pageno% n=%173%&gt;&lt;seg rend=%left%&gt;1872.]&lt;/seg&gt; &lt;seg rend=%center%&gt;JOURNAL SENT HOME BY MR. STANLEY.&lt;/seg&gt; &lt;seg rend=%right%&gt;173&lt;/seg&gt;&lt;/fw&gt;</t>
  </si>
  <si>
    <t>&lt;fw type=%pageno% n=%174%&gt;&lt;seg rend=%left%&gt;174&lt;/seg&gt; &lt;seg rend=%center%&gt;LIVINGSTONE'S LAST JOURNALS.&lt;/seg&gt; &lt;seg rend=%right smallcaps%&gt;[Chap. VII.&lt;/seg&gt;&lt;/fw&gt;</t>
  </si>
  <si>
    <t>&lt;fw type=%pageno% n=%175%&gt;&lt;seg rend=%left%&gt;1872.]&lt;/seg&gt; &lt;seg rend=%center%&gt;PARTING WORDS.&lt;/seg&gt; &lt;seg rend=%right%&gt;175&lt;/seg&gt;&lt;/fw&gt;</t>
  </si>
  <si>
    <t>&lt;fw type=%pageno% n=%176%&gt;&lt;seg rend=%left%&gt;176&lt;/seg&gt; &lt;seg rend=%center%&gt;LIVINGSTONE'S LAST JOURNALS.&lt;/seg&gt; &lt;seg rend=%right smallcaps%&gt;[Chap. VII.&lt;/seg&gt;&lt;/fw&gt;</t>
  </si>
  <si>
    <t>&lt;fw type=%pageno% n=%177%&gt;&lt;seg rend=%left%&gt;1872.]&lt;/seg&gt; &lt;seg rend=%center%&gt;PTOLEMY'S GEOGRAPHY.&lt;/seg&gt; &lt;seg rend=%right%&gt;177&lt;/seg&gt;&lt;/fw&gt;</t>
  </si>
  <si>
    <t>&lt;fw type=%pageno% n=%178%&gt;&lt;seg rend=%left%&gt;178&lt;/seg&gt; &lt;seg rend=%center%&gt;LIVINGSTONE'S LAST JOURNALS.&lt;/seg&gt; &lt;seg rend=%right smallcaps%&gt;[Chap. VII.&lt;/seg&gt;&lt;/fw&gt;</t>
  </si>
  <si>
    <t>&lt;fw type=%pageno% n=%179%&gt;&lt;seg rend=%left%&gt;1872.]&lt;/seg&gt; &lt;seg rend=%center%&gt;SOLEMN REFLECTIONS.&lt;/seg&gt; &lt;seg rend=%right%&gt;179&lt;/seg&gt;&lt;/fw&gt;</t>
  </si>
  <si>
    <t>&lt;fw type=%pageno% n=%180%&gt;&lt;seg rend=%left%&gt;180&lt;/seg&gt; &lt;seg rend=%center%&gt;LIVINGSTONE'S LAST JOURNALS.&lt;/seg&gt; &lt;seg rend=%right smallcaps%&gt;[Chap. VII.&lt;/seg&gt;&lt;/fw&gt;</t>
  </si>
  <si>
    <t>&lt;fw type=%pageno% n=%181%&gt;&lt;seg rend=%left%&gt;1872.]&lt;/seg&gt; &lt;seg rend=%center%&gt;CAUSES OF FEVER.&lt;/seg&gt; &lt;seg rend=%right%&gt;181&lt;/seg&gt;&lt;/fw&gt;</t>
  </si>
  <si>
    <t>&lt;fw type=%pageno% n=%182%&gt;&lt;seg rend=%left%&gt;182&lt;/seg&gt; &lt;seg rend=%center%&gt;LIVINGSTONE'S LAST JOURNALS.&lt;/seg&gt; &lt;seg rend=%right smallcaps%&gt;[Chap. VII.&lt;/seg&gt;&lt;/fw&gt;</t>
  </si>
  <si>
    <t>&lt;fw type=%pageno% n=%183%&gt;&lt;seg rend=%left%&gt;1872.]&lt;/seg&gt; &lt;seg rend=%center%&gt;ARAB TACTICS.&lt;/seg&gt; &lt;seg rend=%right%&gt;183&lt;/seg&gt;&lt;/fw&gt;</t>
  </si>
  <si>
    <t>&lt;fw type=%pageno% n=%184%&gt;&lt;seg rend=%left%&gt;184&lt;/seg&gt; &lt;seg rend=%center%&gt;LIVINGSTONE'S LAST JOURNALS.&lt;/seg&gt; &lt;seg rend=%right smallcaps%&gt;[Chap. VII.&lt;/seg&gt;&lt;/fw&gt;</t>
  </si>
  <si>
    <t>&lt;fw type=%pageno% n=%185%&gt;&lt;seg rend=%left%&gt;1872.]&lt;/seg&gt; &lt;seg rend=%center%&gt;THE RELIGION OF THE AFRICAN.&lt;/seg&gt; &lt;seg rend=%right%&gt;185&lt;/seg&gt;&lt;/fw&gt;</t>
  </si>
  <si>
    <t>&lt;fw type=%pageno% n=%186%&gt;&lt;seg rend=%left%&gt;186&lt;/seg&gt; &lt;seg rend=%center%&gt;LIVINGSTONE'S LAST JOURNALS.&lt;/seg&gt; &lt;seg rend=%right smallcaps%&gt;[Chap. VII.&lt;/seg&gt;&lt;/fw&gt;</t>
  </si>
  <si>
    <t>&lt;fw type=%pageno% n=%187%&gt;&lt;seg rend=%left%&gt;1872.]&lt;/seg&gt; &lt;seg rend=%center%&gt;CAPITAL ALLIES.&lt;/seg&gt; &lt;seg rend=%right%&gt;187&lt;/seg&gt;&lt;/fw&gt;</t>
  </si>
  <si>
    <t>&lt;fw type=%pageno% n=%188%&gt;&lt;seg rend=%left%&gt;188&lt;/seg&gt; &lt;seg rend=%center%&gt;LIVINGSTONE'S LAST JOURNALS.&lt;/seg&gt; &lt;seg rend=%right smallcaps%&gt;[Chap. VII.&lt;/seg&gt;&lt;/fw&gt;</t>
  </si>
  <si>
    <t>&lt;fw type=%pageno% n=%189%&gt;&lt;seg rend=%left%&gt;1872.]&lt;/seg&gt; &lt;seg rend=%center%&gt;THE WHYDAH BIRDS.&lt;/seg&gt; &lt;seg rend=%right%&gt;189&lt;/seg&gt;&lt;/fw&gt;</t>
  </si>
  <si>
    <t>&lt;fw type=%pageno% n=%190%&gt;&lt;seg rend=%left%&gt;190&lt;/seg&gt; &lt;seg rend=%center%&gt;LIVINGSTONE'S LAST JOURNALS.&lt;/seg&gt; &lt;seg rend=%right smallcaps%&gt;[Chap. VII.&lt;/seg&gt;&lt;/fw&gt;</t>
  </si>
  <si>
    <t>&lt;fw type=%pageno% n=%191%&gt;&lt;seg rend=%left%&gt;1872.]&lt;/seg&gt; &lt;seg rend=%center%&gt;THE DOCTOR'S LITTLE FRIENDS.&lt;/seg&gt; &lt;seg rend=%right%&gt;191&lt;/seg&gt;&lt;/fw&gt;</t>
  </si>
  <si>
    <t>&lt;fw type=%pageno% n=%192%&gt;&lt;seg rend=%left%&gt;192&lt;/seg&gt; &lt;seg rend=%center%&gt;LIVINGSTONE'S LAST JOURNALS.&lt;/seg&gt; &lt;seg rend=%right smallcaps%&gt;[Chap. VII.&lt;/seg&gt;&lt;/fw&gt;</t>
  </si>
  <si>
    <t>&lt;fw type=%pageno% n=%193%&gt;&lt;seg rend=%left%&gt;1872.]&lt;/seg&gt; &lt;seg rend=%center%&gt;HALIMA.&lt;/seg&gt; &lt;seg rend=%right%&gt;193&lt;/seg&gt;&lt;/fw&gt;</t>
  </si>
  <si>
    <t>&lt;fw type=%pageno% n=%194%&gt;&lt;seg rend=%left%&gt;194&lt;/seg&gt; &lt;seg rend=%center%&gt;LIVINGSTONE'S LAST JOURNALS.&lt;/seg&gt; &lt;seg rend=%right smallcaps%&gt;[Chap. VII.&lt;/seg&gt;&lt;/fw&gt;</t>
  </si>
  <si>
    <t>&lt;fw type=%pageno% n=%195%&gt;&lt;seg rend=%left%&gt;1872.]&lt;/seg&gt; &lt;seg rend=%center%&gt;CALCULATIONS.&lt;/seg&gt; &lt;seg rend=%right%&gt;195&lt;/seg&gt;&lt;/fw&gt;</t>
  </si>
  <si>
    <t>&lt;fw type=%pageno% n=%196%&gt;&lt;seg rend=%left%&gt;196&lt;/seg&gt; &lt;seg rend=%center%&gt;LIVINGSTONE'S LAST JOURNALS.&lt;/seg&gt; &lt;seg rend=%right smallcaps%&gt;[Chap. VII.&lt;/seg&gt;&lt;/fw&gt;</t>
  </si>
  <si>
    <t>&lt;fw type=%pageno% n=%197%&gt;&lt;seg rend=%left%&gt;1872.]&lt;/seg&gt; &lt;seg rend=%center%&gt;NEWS OF HIS MEN.&lt;/seg&gt; &lt;seg rend=%right%&gt;197&lt;/seg&gt;&lt;/fw&gt;</t>
  </si>
  <si>
    <t>&lt;fw type=%pageno% n=%198%&gt;&lt;seg rend=%left%&gt;198&lt;/seg&gt; &lt;seg rend=%center%&gt;LIVINGSTONE'S LAST JOURNALS.&lt;/seg&gt; &lt;seg rend=%right smallcaps%&gt;[Chap. VII.&lt;/seg&gt;&lt;/fw&gt;</t>
  </si>
  <si>
    <t>&lt;fw type=%pageno% n=%199%&gt;&lt;seg rend=%left%&gt;1872.]&lt;/seg&gt; &lt;seg rend=%center%&gt;A LONG SUSTAINED HOPE.&lt;/seg&gt; &lt;seg rend=%right%&gt;199&lt;/seg&gt;&lt;/fw&gt;</t>
  </si>
  <si>
    <t>&lt;fw type=%pageno% n=%200%&gt;&lt;seg rend=%left%&gt;200&lt;/seg&gt; &lt;seg rend=%center%&gt;LIVINGSTONE'S LAST JOURNALS.&lt;/seg&gt; &lt;seg rend=%right smallcaps%&gt;[Chap. VII.&lt;/seg&gt;&lt;/fw&gt;</t>
  </si>
  <si>
    <t>&lt;fw type=%pageno% n=%201%&gt;&lt;seg rend=%left%&gt;1872.]&lt;/seg&gt; &lt;seg rend=%center%&gt;CHUMA MARRIES NTAO´EKA.&lt;/seg&gt; &lt;seg rend=%right%&gt;201&lt;/seg&gt;&lt;/fw&gt;</t>
  </si>
  <si>
    <t>&lt;fw type=%pageno% n=%202%&gt;&lt;seg rend=%left%&gt;202&lt;/seg&gt; &lt;seg rend=%center%&gt;LIVINGSTONE'S LAST JOURNALS.&lt;/seg&gt; &lt;seg rend=%right smallcaps%&gt;[Chap. VII.&lt;/seg&gt;&lt;/fw&gt;</t>
  </si>
  <si>
    <t>&lt;fw type=%pageno% n=%203%&gt;&lt;seg rend=%left%&gt;1872.]&lt;/seg&gt; &lt;seg rend=%center%&gt;NILE OR CONGO?&lt;/seg&gt; &lt;seg rend=%right%&gt;203&lt;/seg&gt;&lt;/fw&gt;</t>
  </si>
  <si>
    <t>&lt;fw type=%pageno% n=%205%&gt;&lt;seg rend=%left%&gt;1872.]&lt;/seg&gt; &lt;seg rend=%center%&gt;SIR RODERICK MURCHISON'S DEATH&lt;/seg&gt; &lt;seg rend=%right%&gt;205&lt;/seg&gt;&lt;/fw&gt;</t>
  </si>
  <si>
    <t>&lt;fw type=%pageno% n=%206%&gt;&lt;seg rend=%left%&gt;206&lt;/seg&gt; &lt;seg rend=%center%&gt;LIVINGSTONE'S LAST JOURNALS.&lt;/seg&gt; &lt;seg rend=%right smallcaps%&gt;[Chap. VIII.&lt;/seg&gt;&lt;/fw&gt;</t>
  </si>
  <si>
    <t>&lt;fw type=%pageno% n=%207%&gt;&lt;seg rend=%left%&gt;1872.]&lt;/seg&gt; &lt;seg rend=%center%&gt;THE HIPPOPOTAMUS HUNT.&lt;/seg&gt; &lt;seg rend=%right%&gt;207&lt;/seg&gt;&lt;/fw&gt;</t>
  </si>
  <si>
    <t>&lt;fw type=%pageno% n=%208%&gt;&lt;seg rend=%left%&gt;208&lt;/seg&gt; &lt;seg rend=%center%&gt;LIVINGSTONE'S LAST JOURNALS.&lt;/seg&gt; &lt;seg rend=%right smallcaps%&gt;[Chap. VIII.&lt;/seg&gt;&lt;/fw&gt;</t>
  </si>
  <si>
    <t>&lt;fw type=%pageno% n=%209%&gt;&lt;seg rend=%left%&gt;1872.]&lt;/seg&gt; &lt;seg rend=%center%&gt;WANT OF MISSIONS.&lt;/seg&gt; &lt;seg rend=%right%&gt;209&lt;/seg&gt;&lt;/fw&gt;</t>
  </si>
  <si>
    <t>&lt;fw type=%pageno% n=%210%&gt;&lt;seg rend=%left%&gt;210&lt;/seg&gt; &lt;seg rend=%center%&gt;LIVINGSTONE'S LAST JOURNALS.&lt;/seg&gt; &lt;seg rend=%right smallcaps%&gt;[Chap. VIII.&lt;/seg&gt;&lt;/fw&gt;</t>
  </si>
  <si>
    <t>&lt;fw type=%pageno% n=%211%&gt;&lt;seg rend=%left%&gt;1872.]&lt;/seg&gt; &lt;seg rend=%center%&gt;ADVICE TO MISSIONARIES.&lt;/seg&gt; &lt;seg rend=%right%&gt;211&lt;/seg&gt;&lt;/fw&gt;</t>
  </si>
  <si>
    <t>&lt;fw type=%pageno% n=%212%&gt;&lt;seg rend=%left%&gt;212&lt;/seg&gt; &lt;seg rend=%center%&gt;LIVINGSTONE'S LAST JOURNALS.&lt;/seg&gt; &lt;seg rend=%right smallcaps%&gt;[Chap. VIII.&lt;/seg&gt;&lt;/fw&gt;</t>
  </si>
  <si>
    <t>&lt;fw type=%pageno% n=%213%&gt;&lt;seg rend=%left%&gt;1872.]&lt;/seg&gt; &lt;seg rend=%center%&gt;EPOCHS IN AFRICA.&lt;/seg&gt; &lt;seg rend=%right%&gt;213&lt;/seg&gt;&lt;/fw&gt;</t>
  </si>
  <si>
    <t>&lt;fw type=%pageno% n=%214%&gt;&lt;seg rend=%left%&gt;214&lt;/seg&gt; &lt;seg rend=%center%&gt;LIVINGSTONE'S LAST JOURNALS.&lt;/seg&gt; &lt;seg rend=%right smallcaps%&gt;[Chap. VIII.&lt;/seg&gt;&lt;/fw&gt;</t>
  </si>
  <si>
    <t>&lt;fw type=%pageno% n=%215%&gt;&lt;seg rend=%left%&gt;1872.]&lt;/seg&gt; &lt;seg rend=%center%&gt;MOSLEM GALLANTRY.&lt;/seg&gt; &lt;seg rend=%right%&gt;215&lt;/seg&gt;&lt;/fw&gt;</t>
  </si>
  <si>
    <t>&lt;fw type=%pageno% n=%216%&gt;&lt;seg rend=%left%&gt;216&lt;/seg&gt; &lt;seg rend=%center%&gt;LIVINGSTONE'S LAST JOURNALS.&lt;/seg&gt; &lt;seg rend=%right smallcaps%&gt;[Chap. VIII.&lt;/seg&gt;&lt;/fw&gt;</t>
  </si>
  <si>
    <t>&lt;fw type=%pageno% n=%217%&gt;&lt;seg rend=%left%&gt;1872.]&lt;/seg&gt; &lt;seg rend=%center%&gt;GEOLOGICAL NOTES.&lt;/seg&gt; &lt;seg rend=%right%&gt;217&lt;/seg&gt;&lt;/fw&gt;</t>
  </si>
  <si>
    <t>&lt;fw type=%pageno% n=%218%&gt;&lt;seg rend=%left%&gt;218&lt;/seg&gt; &lt;seg rend=%center%&gt;LIVINGSTONE'S LAST JOURNALS.&lt;/seg&gt; &lt;seg rend=%right smallcaps%&gt;[Chap. VIII.&lt;/seg&gt;&lt;/fw&gt;</t>
  </si>
  <si>
    <t>&lt;fw type=%pageno% n=%219%&gt;&lt;seg rend=%left%&gt;1872.]&lt;/seg&gt; &lt;seg rend=%center%&gt;THE VICTORIA FALLS.&lt;/seg&gt; &lt;seg rend=%right%&gt;219&lt;/seg&gt;&lt;/fw&gt;</t>
  </si>
  <si>
    <t>&lt;fw type=%pageno% n=%220%&gt;&lt;seg rend=%left%&gt;220&lt;/seg&gt; &lt;seg rend=%center%&gt;LIVINGSTONE'S LAST JOURNALS.&lt;/seg&gt; &lt;seg rend=%right smallcaps%&gt;[Chap. VIII.&lt;/seg&gt;&lt;/fw&gt;</t>
  </si>
  <si>
    <t>&lt;fw type=%pageno% n=%221%&gt;&lt;seg rend=%left%&gt;1872.]&lt;/seg&gt; &lt;seg rend=%center%&gt;AFRICAN "CRAW-TAES."&lt;/seg&gt; &lt;seg rend=%right%&gt;221&lt;/seg&gt;&lt;/fw&gt;</t>
  </si>
  <si>
    <t>&lt;fw type=%pageno% n=%222%&gt;&lt;seg rend=%left%&gt;222&lt;/seg&gt; &lt;seg rend=%center%&gt;LIVINGSTONE'S LAST JOURNALS.&lt;/seg&gt; &lt;seg rend=%right smallcaps%&gt;[Chap. VIII.&lt;/seg&gt;&lt;/fw&gt;</t>
  </si>
  <si>
    <t>&lt;fw type=%pageno% n=%223%&gt;&lt;seg rend=%left%&gt;1872.]&lt;/seg&gt; &lt;seg rend=%center%&gt;THE WEARY WAR.&lt;/seg&gt; &lt;seg rend=%right%&gt;223&lt;/seg&gt;&lt;/fw&gt;</t>
  </si>
  <si>
    <t>&lt;fw type=%pageno% n=%224%&gt;&lt;seg rend=%left%&gt;224&lt;/seg&gt; &lt;seg rend=%center%&gt;LIVINGSTONE'S LAST JOURNALS.&lt;/seg&gt; &lt;seg rend=%right smallcaps%&gt;[Chap. VIII.&lt;/seg&gt;&lt;/fw&gt;</t>
  </si>
  <si>
    <t>&lt;fw type=%pageno% n=%225%&gt;&lt;seg rend=%left%&gt;1872.]&lt;/seg&gt; &lt;seg rend=%center%&gt;WEARY WAITING.&lt;/seg&gt; &lt;seg rend=%right%&gt;225&lt;/seg&gt;&lt;/fw&gt;</t>
  </si>
  <si>
    <t>&lt;fw type=%pageno% n=%227%&gt;&lt;seg rend=%left%&gt;1872.]&lt;/seg&gt; &lt;seg rend=%center%&gt;AFRICAN CHILDREN'S TOY.S&lt;/seg&gt; &lt;seg rend=%right%&gt;227&lt;/seg&gt;&lt;/fw&gt;</t>
  </si>
  <si>
    <t>&lt;fw type=%pageno% n=%228%&gt;&lt;seg rend=%left%&gt;228&lt;/seg&gt; &lt;seg rend=%center%&gt;LIVINGSTONE'S LAST JOURNALS.&lt;/seg&gt; &lt;seg rend=%right smallcaps%&gt;[Chap. IX.&lt;/seg&gt;&lt;/fw&gt;</t>
  </si>
  <si>
    <t>&lt;fw type=%pageno% n=%229%&gt;&lt;seg rend=%left%&gt;1872.]&lt;/seg&gt; &lt;seg rend=%center%&gt;THE MEN ARRIVE AT LAST.&lt;/seg&gt; &lt;seg rend=%right%&gt;229&lt;/seg&gt;&lt;/fw&gt;</t>
  </si>
  <si>
    <t>&lt;fw type=%pageno% n=%230%&gt;&lt;seg rend=%left%&gt;230&lt;/seg&gt; &lt;seg rend=%center%&gt;LIVINGSTONE'S LAST JOURNALS.&lt;/seg&gt; &lt;seg rend=%right smallcaps%&gt;[Chap. IX.&lt;/seg&gt;&lt;/fw&gt;</t>
  </si>
  <si>
    <t>&lt;fw type=%pageno% n=%231%&gt;&lt;seg rend=%left%&gt;1872.]&lt;/seg&gt; &lt;seg rend=%center%&gt;THE START FROM UNYANYEMB´E.&lt;/seg&gt; &lt;seg rend=%right%&gt;231&lt;/seg&gt;&lt;/fw&gt;</t>
  </si>
  <si>
    <t>&lt;fw type=%pageno% n=%232%&gt;&lt;seg rend=%left%&gt;232&lt;/seg&gt; &lt;seg rend=%center%&gt;LIVINGSTONE'S LAST JOURNALS.&lt;/seg&gt; &lt;seg rend=%right smallcaps%&gt;[Chap. IX.&lt;/seg&gt;&lt;/fw&gt;</t>
  </si>
  <si>
    <t>&lt;fw type=%pageno% n=%233%&gt;&lt;seg rend=%left%&gt;1872.]&lt;/seg&gt; &lt;seg rend=%center%&gt;DIFFICULT MARCHING.&lt;/seg&gt; &lt;seg rend=%right%&gt;233&lt;/seg&gt;&lt;/fw&gt;</t>
  </si>
  <si>
    <t>&lt;fw type=%pageno% n=%234%&gt;&lt;seg rend=%left%&gt;234&lt;/seg&gt; &lt;seg rend=%center%&gt;LIVINGSTONE'S LAST JOURNALS.&lt;/seg&gt; &lt;seg rend=%right smallcaps%&gt;[Chap. IX.&lt;/seg&gt;&lt;/fw&gt;</t>
  </si>
  <si>
    <t>&lt;fw type=%pageno% n=%235%&gt;&lt;seg rend=%left%&gt;1872.]&lt;/seg&gt; &lt;seg rend=%center%&gt;DR. LIVINGSTONE FEELS WEAK AND ILL.&lt;/seg&gt; &lt;seg rend=%right%&gt;235&lt;/seg&gt;&lt;/fw&gt;</t>
  </si>
  <si>
    <t>&lt;fw type=%pageno% n=%236%&gt;&lt;seg rend=%left%&gt;236&lt;/seg&gt; &lt;seg rend=%center%&gt;LIVINGSTONE'S LAST JOURNALS.&lt;/seg&gt; &lt;seg rend=%right smallcaps%&gt;[Chap. IX.&lt;/seg&gt;&lt;/fw&gt;</t>
  </si>
  <si>
    <t>&lt;fw type=%pageno% n=%237%&gt;&lt;seg rend=%left%&gt;1872.]&lt;/seg&gt; &lt;seg rend=%center%&gt;ABUNDANCE OF GAME.&lt;/seg&gt; &lt;seg rend=%right%&gt;237&lt;/seg&gt;&lt;/fw&gt;</t>
  </si>
  <si>
    <t>&lt;fw type=%pageno% n=%238%&gt;&lt;seg rend=%left%&gt;238&lt;/seg&gt; &lt;seg rend=%center%&gt;LIVINGSTONE'S LAST JOURNALS.&lt;/seg&gt; &lt;seg rend=%right smallcaps%&gt;[Chap. IX.&lt;/seg&gt;&lt;/fw&gt;</t>
  </si>
  <si>
    <t>&lt;fw type=%pageno% n=%239%&gt;&lt;seg rend=%left%&gt;1872.]&lt;/seg&gt; &lt;seg rend=%center%&gt;SKIRTING TANGANYIKA.&lt;/seg&gt; &lt;seg rend=%right%&gt;239&lt;/seg&gt;&lt;/fw&gt;</t>
  </si>
  <si>
    <t>&lt;fw type=%pageno% n=%240%&gt;&lt;seg rend=%left%&gt;240&lt;/seg&gt; &lt;seg rend=%center%&gt;LIVINGSTONE'S LAST JOURNALS.&lt;/seg&gt; &lt;seg rend=%right smallcaps%&gt;[Chap. IX.&lt;/seg&gt;&lt;/fw&gt;</t>
  </si>
  <si>
    <t>&lt;fw type=%pageno% n=%241%&gt;&lt;seg rend=%left%&gt;1872.]&lt;/seg&gt; &lt;seg rend=%center%&gt;MOUNTAIN CLIMBING.&lt;/seg&gt; &lt;seg rend=%right%&gt;241&lt;/seg&gt;&lt;/fw&gt;</t>
  </si>
  <si>
    <t>&lt;fw type=%pageno% n=%242%&gt;&lt;seg rend=%left%&gt;242&lt;/seg&gt; &lt;seg rend=%center%&gt;LIVINGSTONE'S LAST JOURNALS.&lt;/seg&gt; &lt;seg rend=%right smallcaps%&gt;[Chap. IX.&lt;/seg&gt;&lt;/fw&gt;</t>
  </si>
  <si>
    <t>&lt;fw type=%pageno% n=%243%&gt;&lt;seg rend=%left%&gt;1872.]&lt;/seg&gt; &lt;seg rend=%center%&gt;DESOLATION.&lt;/seg&gt; &lt;seg rend=%right%&gt;243&lt;/seg&gt;&lt;/fw&gt;</t>
  </si>
  <si>
    <t>&lt;fw type=%pageno% n=%245%&gt;&lt;seg rend=%left%&gt;1872.]&lt;/seg&gt; &lt;seg rend=%center%&gt;THE MARCH TELLS SEVERELY.&lt;/seg&gt; &lt;seg rend=%right%&gt;245&lt;/seg&gt;&lt;/fw&gt;</t>
  </si>
  <si>
    <t>&lt;fw type=%pageno% n=%246%&gt;&lt;seg rend=%left%&gt;246&lt;/seg&gt; &lt;seg rend=%center%&gt;LIVINGSTONE'S LAST JOURNALS.&lt;/seg&gt; &lt;seg rend=%right smallcaps%&gt;[Chap. X.&lt;/seg&gt;&lt;/fw&gt;</t>
  </si>
  <si>
    <t>&lt;fw type=%pageno% n=%247%&gt;&lt;seg rend=%left%&gt;1872.]&lt;/seg&gt; &lt;seg rend=%center%&gt;LEAVES THE LAKE.&lt;/seg&gt; &lt;seg rend=%right%&gt;247&lt;/seg&gt;&lt;/fw&gt;</t>
  </si>
  <si>
    <t>&lt;fw type=%pageno% n=%248%&gt;&lt;seg rend=%left%&gt;248&lt;/seg&gt; &lt;seg rend=%center%&gt;LIVINGSTONE'S LAST JOURNALS.&lt;/seg&gt; &lt;seg rend=%right smallcaps%&gt;[Chap. X.&lt;/seg&gt;&lt;/fw&gt;</t>
  </si>
  <si>
    <t>&lt;fw type=%pageno% n=%249%&gt;&lt;seg rend=%left%&gt;1872.]&lt;/seg&gt; &lt;seg rend=%center%&gt;DEATH OF THE DONKEY.&lt;/seg&gt; &lt;seg rend=%right%&gt;249&lt;/seg&gt;&lt;/fw&gt;</t>
  </si>
  <si>
    <t>&lt;fw type=%pageno% n=%250%&gt;&lt;seg rend=%left%&gt;250&lt;/seg&gt; &lt;seg rend=%center%&gt;LIVINGSTONE'S LAST JOURNALS.&lt;/seg&gt; &lt;seg rend=%right smallcaps%&gt;[Chap. X.&lt;/seg&gt;&lt;/fw&gt;</t>
  </si>
  <si>
    <t>&lt;fw type=%pageno% n=%251%&gt;&lt;seg rend=%left%&gt;1872.]&lt;/seg&gt; &lt;seg rend=%center%&gt;BRIDGE BUILDING.&lt;/seg&gt; &lt;seg rend=%right%&gt;251&lt;/seg&gt;&lt;/fw&gt;</t>
  </si>
  <si>
    <t>&lt;fw type=%pageno% n=%252%&gt;&lt;seg rend=%left%&gt;252&lt;/seg&gt; &lt;seg rend=%center%&gt;LIVINGSTONE'S LAST JOURNALS.&lt;/seg&gt; &lt;seg rend=%right smallcaps%&gt;[Chap. X.&lt;/seg&gt;&lt;/fw&gt;</t>
  </si>
  <si>
    <t>&lt;fw type=%pageno% n=%253%&gt;&lt;seg rend=%left%&gt;1872.]&lt;/seg&gt; &lt;seg rend=%center%&gt;THE LAMPUSSI RIVER.&lt;/seg&gt; &lt;seg rend=%right%&gt;253&lt;/seg&gt;&lt;/fw&gt;</t>
  </si>
  <si>
    <t>&lt;fw type=%pageno% n=%254%&gt;&lt;seg rend=%left%&gt;254&lt;/seg&gt; &lt;seg rend=%center%&gt;LIVINGSTONE'S LAST JOURNALS.&lt;/seg&gt; &lt;seg rend=%right smallcaps%&gt;[Chap. X.&lt;/seg&gt;&lt;/fw&gt;</t>
  </si>
  <si>
    <t>&lt;fw type=%pageno% n=%255%&gt;&lt;seg rend=%left%&gt;1872.]&lt;/seg&gt; &lt;seg rend=%center%&gt;LEECHES.&lt;/seg&gt; &lt;seg rend=%right%&gt;255&lt;/seg&gt;&lt;/fw&gt;</t>
  </si>
  <si>
    <t>&lt;fw type=%pageno% n=%256%&gt;&lt;seg rend=%left%&gt;256&lt;/seg&gt; &lt;seg rend=%center%&gt;LIVINGSTONE'S LAST JOURNALS.&lt;/seg&gt; &lt;seg rend=%right smallcaps%&gt;[Chap. X.&lt;/seg&gt;&lt;/fw&gt;</t>
  </si>
  <si>
    <t>&lt;fw type=%pageno% n=%257%&gt;&lt;seg rend=%left%&gt;1872.]&lt;/seg&gt; &lt;seg rend=%center%&gt;THE KALONGWES´E.&lt;/seg&gt; &lt;seg rend=%right%&gt;257&lt;/seg&gt;&lt;/fw&gt;</t>
  </si>
  <si>
    <t>&lt;fw type=%pageno% n=%258%&gt;&lt;seg rend=%left%&gt;258&lt;/seg&gt; &lt;seg rend=%center%&gt;LIVINGSTONE'S LAST JOURNALS.&lt;/seg&gt; &lt;seg rend=%right smallcaps%&gt;[Chap. X.&lt;/seg&gt;&lt;/fw&gt;</t>
  </si>
  <si>
    <t>&lt;fw type=%pageno% n=%259%&gt;&lt;seg rend=%left%&gt;1872.]&lt;/seg&gt; &lt;seg rend=%center%&gt;COLOUR OF THE WATER.&lt;/seg&gt; &lt;seg rend=%right%&gt;259&lt;/seg&gt;&lt;/fw&gt;</t>
  </si>
  <si>
    <t>&lt;fw type=%pageno% n=%260%&gt;&lt;seg rend=%left%&gt;260&lt;/seg&gt; &lt;seg rend=%center%&gt;LIVINGSTONE'S LAST JOURNALS.&lt;/seg&gt; &lt;seg rend=%right smallcaps%&gt;[Chap. X.&lt;/seg&gt;&lt;/fw&gt;</t>
  </si>
  <si>
    <t>&lt;fw type=%pageno% n=%261%&gt;&lt;seg rend=%left%&gt;1873.]&lt;/seg&gt; &lt;seg rend=%center%&gt;A GENEROUS CHIEF.&lt;/seg&gt; &lt;seg rend=%right%&gt;261&lt;/seg&gt;&lt;/fw&gt;</t>
  </si>
  <si>
    <t>&lt;fw type=%pageno% n=%262%&gt;&lt;seg rend=%left%&gt;262&lt;/seg&gt; &lt;seg rend=%center%&gt;LIVINGSTONE'S LAST JOURNALS.&lt;/seg&gt; &lt;seg rend=%right smallcaps%&gt;[Chap. X.&lt;/seg&gt;&lt;/fw&gt;</t>
  </si>
  <si>
    <t>&lt;fw type=%pageno% n=%263%&gt;&lt;seg rend=%left%&gt;1873.]&lt;/seg&gt; &lt;seg rend=%center%&gt;CHUNGU.&lt;/seg&gt; &lt;seg rend=%right%&gt;263&lt;/seg&gt;&lt;/fw&gt;</t>
  </si>
  <si>
    <t>&lt;fw type=%pageno% n=%264%&gt;&lt;seg rend=%left%&gt;264&lt;/seg&gt; &lt;seg rend=%center%&gt;LIVINGSTONE'S LAST JOURNALS.&lt;/seg&gt; &lt;seg rend=%right smallcaps%&gt;[Chap. X.&lt;/seg&gt;&lt;/fw&gt;</t>
  </si>
  <si>
    <t>&lt;fw type=%pageno% n=%265%&gt;&lt;seg rend=%left%&gt;1873.]&lt;/seg&gt; &lt;seg rend=%center%&gt;DIFFICULTIES ABOUT GUIDES.&lt;/seg&gt; &lt;seg rend=%right%&gt;265&lt;/seg&gt;&lt;/fw&gt;</t>
  </si>
  <si>
    <t>&lt;fw type=%pageno% n=%266%&gt;&lt;seg rend=%left%&gt;266&lt;/seg&gt; &lt;seg rend=%center%&gt;LIVINGSTONE'S LAST JOURNALS.&lt;/seg&gt; &lt;seg rend=%right smallcaps%&gt;[Chap. X.&lt;/seg&gt;&lt;/fw&gt;</t>
  </si>
  <si>
    <t>&lt;fw type=%pageno% n=%267%&gt;&lt;seg rend=%left%&gt;1873.]&lt;/seg&gt; &lt;seg rend=%center%&gt;MISLED AND BAFFLED.&lt;/seg&gt; &lt;seg rend=%right%&gt;267&lt;/seg&gt;&lt;/fw&gt;</t>
  </si>
  <si>
    <t>&lt;fw type=%pageno% n=%268%&gt;&lt;seg rend=%left%&gt;268&lt;/seg&gt; &lt;seg rend=%center%&gt;LIVINGSTONE'S LAST JOURNALS.&lt;/seg&gt; &lt;seg rend=%right smallcaps%&gt;[Chap. X.&lt;/seg&gt;&lt;/fw&gt;</t>
  </si>
  <si>
    <t>&lt;fw type=%pageno% n=%269%&gt;&lt;seg rend=%left%&gt;1873.]&lt;/seg&gt; &lt;seg rend=%center%&gt;APPROACH TO LAKE BANGWEOLO.&lt;/seg&gt; &lt;seg rend=%right%&gt;269&lt;/seg&gt;&lt;/fw&gt;</t>
  </si>
  <si>
    <t>&lt;fw type=%pageno% n=%270%&gt;&lt;seg rend=%left%&gt;270&lt;/seg&gt; &lt;seg rend=%center%&gt;LIVINGSTONE'S LAST JOURNALS.&lt;/seg&gt; &lt;seg rend=%right smallcaps%&gt;[Chap. X.&lt;/seg&gt;&lt;/fw&gt;</t>
  </si>
  <si>
    <t>&lt;fw type=%pageno% n=%271%&gt;&lt;seg rend=%left%&gt;1873.]&lt;/seg&gt; &lt;seg rend=%center%&gt;SCOUTS SENT TO SPY THE LAND.&lt;/seg&gt; &lt;seg rend=%right%&gt;271&lt;/seg&gt;&lt;/fw&gt;</t>
  </si>
  <si>
    <t>&lt;fw type=%pageno% n=%273%&gt;&lt;seg rend=%left%&gt;1873.]&lt;/seg&gt; &lt;seg rend=%center%&gt;RETURNS TO CHITU˜NKU´ES.&lt;/seg&gt; &lt;seg rend=%right%&gt;273&lt;/seg&gt;&lt;/fw&gt;</t>
  </si>
  <si>
    <t>&lt;fw type=%pageno% n=%274%&gt;&lt;seg rend=%left%&gt;274&lt;/seg&gt; &lt;seg rend=%center%&gt;LIVINGSTONE'S LAST JOURNALS.&lt;/seg&gt; &lt;seg rend=%right smallcaps%&gt;[Chap. XI.&lt;/seg&gt;&lt;/fw&gt;</t>
  </si>
  <si>
    <t>&lt;fw type=%pageno% n=%275%&gt;&lt;seg rend=%left%&gt;1873.]&lt;/seg&gt; &lt;seg rend=%center%&gt;REACHES LAKE BANGWEOLO.&lt;/seg&gt; &lt;seg rend=%right%&gt;275&lt;/seg&gt;&lt;/fw&gt;</t>
  </si>
  <si>
    <t>&lt;fw type=%pageno% n=%276%&gt;&lt;seg rend=%left%&gt;276&lt;/seg&gt; &lt;seg rend=%center%&gt;LIVINGSTONE'S LAST JOURNALS.&lt;/seg&gt; &lt;seg rend=%right smallcaps%&gt;[Chap. XI.&lt;/seg&gt;&lt;/fw&gt;</t>
  </si>
  <si>
    <t>&lt;fw type=%pageno% n=%277%&gt;&lt;seg rend=%left%&gt;1873.]&lt;/seg&gt; &lt;seg rend=%center%&gt;MIDNIGHT PROWLERS.&lt;/seg&gt; &lt;seg rend=%right%&gt;277&lt;/seg&gt;&lt;/fw&gt;</t>
  </si>
  <si>
    <t>&lt;fw type=%pageno% n=%278%&gt;&lt;seg rend=%left%&gt;278&lt;/seg&gt; &lt;seg rend=%center%&gt;LIVINGSTONE'S LAST JOURNALS.&lt;/seg&gt; &lt;seg rend=%right smallcaps%&gt;[Chap. XI.&lt;/seg&gt;&lt;/fw&gt;</t>
  </si>
  <si>
    <t>&lt;fw type=%pageno% n=%279%&gt;&lt;seg rend=%left%&gt;1873.]&lt;/seg&gt; &lt;seg rend=%center%&gt;SENDS MEN TO MATIPA.&lt;/seg&gt; &lt;seg rend=%right%&gt;279&lt;/seg&gt;&lt;/fw&gt;</t>
  </si>
  <si>
    <t>&lt;fw type=%pageno% n=%280%&gt;&lt;seg rend=%left%&gt;280&lt;/seg&gt; &lt;seg rend=%center%&gt;LIVINGSTONE'S LAST JOURNALS.&lt;/seg&gt; &lt;seg rend=%right smallcaps%&gt;[Chap. XI.&lt;/seg&gt;&lt;/fw&gt;</t>
  </si>
  <si>
    <t>&lt;fw type=%pageno% n=%281%&gt;&lt;seg rend=%left%&gt;1873.]&lt;/seg&gt; &lt;seg rend=%center%&gt;MATIPA'S STOCKADE.&lt;/seg&gt; &lt;seg rend=%right%&gt;281&lt;/seg&gt;&lt;/fw&gt;</t>
  </si>
  <si>
    <t>&lt;fw type=%pageno% n=%282%&gt;&lt;seg rend=%left%&gt;282&lt;/seg&gt; &lt;seg rend=%center%&gt;LIVINGSTONE'S LAST JOURNALS.&lt;/seg&gt; &lt;seg rend=%right smallcaps%&gt;[Chap. XI.&lt;/seg&gt;&lt;/fw&gt;</t>
  </si>
  <si>
    <t>&lt;fw type=%pageno% n=%283%&gt;&lt;seg rend=%left%&gt;1873.]&lt;/seg&gt; &lt;seg rend=%center%&gt;MATIPA'S ISLAND.&lt;/seg&gt; &lt;seg rend=%right%&gt;283&lt;/seg&gt;&lt;/fw&gt;</t>
  </si>
  <si>
    <t>&lt;fw type=%pageno% n=%284%&gt;&lt;seg rend=%left%&gt;284&lt;/seg&gt; &lt;seg rend=%center%&gt;LIVINGSTONE'S LAST JOURNALS.&lt;/seg&gt; &lt;seg rend=%right smallcaps%&gt;[Chap. XI.&lt;/seg&gt;&lt;/fw&gt;</t>
  </si>
  <si>
    <t>&lt;fw type=%pageno% n=%285%&gt;&lt;seg rend=%left%&gt;1873.]&lt;/seg&gt; &lt;seg rend=%center%&gt;VEXATIOUS DELAYS.&lt;/seg&gt; &lt;seg rend=%right%&gt;285&lt;/seg&gt;&lt;/fw&gt;</t>
  </si>
  <si>
    <t>&lt;fw type=%pageno% n=%286%&gt;&lt;seg rend=%left%&gt;286&lt;/seg&gt; &lt;seg rend=%center%&gt;LIVINGSTONE'S LAST JOURNALS.&lt;/seg&gt; &lt;seg rend=%right smallcaps%&gt;[Chap. XI.&lt;/seg&gt;&lt;/fw&gt;</t>
  </si>
  <si>
    <t>&lt;fw type=%pageno% n=%287%&gt;&lt;seg rend=%left%&gt;1873.]&lt;/seg&gt; &lt;seg rend=%center%&gt;THE LAST BIRTHDAY.&lt;/seg&gt; &lt;seg rend=%right%&gt;287&lt;/seg&gt;&lt;/fw&gt;</t>
  </si>
  <si>
    <t>&lt;fw type=%pageno% n=%288%&gt;&lt;seg rend=%left%&gt;288&lt;/seg&gt; &lt;seg rend=%center%&gt;LIVINGSTONE'S LAST JOURNALS.&lt;/seg&gt; &lt;seg rend=%right smallcaps%&gt;[Chap. XI.&lt;/seg&gt;&lt;/fw&gt;</t>
  </si>
  <si>
    <t>&lt;fw type=%pageno% n=%289%&gt;&lt;seg rend=%left%&gt;1873.]&lt;/seg&gt; &lt;seg rend=%center%&gt;DESPERATE WORK.&lt;/seg&gt; &lt;seg rend=%right%&gt;289&lt;/seg&gt;&lt;/fw&gt;</t>
  </si>
  <si>
    <t>&lt;fw type=%pageno% n=%290%&gt;&lt;seg rend=%left%&gt;290&lt;/seg&gt; &lt;seg rend=%center%&gt;LIVINGSTONE'S LAST JOURNALS.&lt;/seg&gt; &lt;seg rend=%right smallcaps%&gt;[Chap. XI.&lt;/seg&gt;&lt;/fw&gt;</t>
  </si>
  <si>
    <t>&lt;fw type=%pageno% n=%291%&gt;&lt;seg rend=%left%&gt;1873.]&lt;/seg&gt; &lt;seg rend=%center%&gt;THE LAKE FISH.&lt;/seg&gt; &lt;seg rend=%right%&gt;291&lt;/seg&gt;&lt;/fw&gt;</t>
  </si>
  <si>
    <t>&lt;fw type=%pageno% n=%292%&gt;&lt;seg rend=%left%&gt;292&lt;/seg&gt; &lt;seg rend=%center%&gt;LIVINGSTONE'S LAST JOURNALS.&lt;/seg&gt; &lt;seg rend=%right smallcaps%&gt;[Chap. XI.&lt;/seg&gt;&lt;/fw&gt;</t>
  </si>
  <si>
    <t>&lt;fw type=%pageno% n=%293%&gt;&lt;seg rend=%left%&gt;1873.]&lt;/seg&gt; &lt;seg rend=%center%&gt;THE LOTINGILA RIVER.&lt;/seg&gt; &lt;seg rend=%right%&gt;293&lt;/seg&gt;&lt;/fw&gt;</t>
  </si>
  <si>
    <t>&lt;fw type=%pageno% n=%294%&gt;&lt;seg rend=%left%&gt;294&lt;/seg&gt; &lt;seg rend=%center%&gt;LIVINGSTONE'S LAST JOURNALS.&lt;/seg&gt; &lt;seg rend=%right smallcaps%&gt;[Chap. XI.&lt;/seg&gt;&lt;/fw&gt;</t>
  </si>
  <si>
    <t>&lt;fw type=%pageno% n=%295%&gt;&lt;seg rend=%left%&gt;1873.]&lt;/seg&gt; &lt;seg rend=%center%&gt;THE BORDERS OF BANGWEOLO.&lt;/seg&gt; &lt;seg rend=%right%&gt;295&lt;/seg&gt;&lt;/fw&gt;</t>
  </si>
  <si>
    <t>&lt;fw type=%pageno% n=%296%&gt;&lt;seg rend=%left%&gt;296&lt;/seg&gt; &lt;seg rend=%center%&gt;LIVINGSTONE'S LAST JOURNALS.&lt;/seg&gt; &lt;seg rend=%right smallcaps%&gt;[Chap. XI.&lt;/seg&gt;&lt;/fw&gt;</t>
  </si>
  <si>
    <t>&lt;fw type=%pageno% n=%297%&gt;&lt;seg rend=%left%&gt;1873.]&lt;/seg&gt; &lt;seg rend=%center%&gt;ALARMING SYMPTOMS.&lt;/seg&gt; &lt;seg rend=%right%&gt;297&lt;/seg&gt;&lt;/fw&gt;</t>
  </si>
  <si>
    <t>&lt;fw type=%pageno% n=%298%&gt;&lt;seg rend=%left%&gt;298&lt;/seg&gt; &lt;seg rend=%center%&gt;LIVINGSTONE'S LAST JOURNALS.&lt;/seg&gt; &lt;seg rend=%right smallcaps%&gt;[Chap. XI.&lt;/seg&gt;&lt;/fw&gt;</t>
  </si>
  <si>
    <t>&lt;fw type=%pageno% n=%300%&gt;&lt;seg rend=%left%&gt;300&lt;/seg&gt; &lt;seg rend=%center%&gt;LIVINGSTONE'S LAST JOURNALS.&lt;/seg&gt; &lt;seg rend=%right smallcaps%&gt;[Chap. XII.&lt;/seg&gt;&lt;/fw&gt;</t>
  </si>
  <si>
    <t>&lt;fw type=%pageno% n=%301%&gt;&lt;seg rend=%left%&gt;1873.]&lt;/seg&gt; &lt;seg rend=%center%&gt;THE LAST DAYS.&lt;/seg&gt; &lt;seg rend=%right%&gt;301&lt;/seg&gt;&lt;/fw&gt;</t>
  </si>
  <si>
    <t>&lt;fw type=%pageno% n=%302%&gt;&lt;seg rend=%left%&gt;302&lt;/seg&gt; &lt;seg rend=%center%&gt;LIVINGSTONE'S LAST JOURNALS.&lt;/seg&gt; &lt;seg rend=%right smallcaps%&gt;[Chap. XII.&lt;/seg&gt;&lt;/fw&gt;</t>
  </si>
  <si>
    <t>&lt;fw type=%pageno% n=%303%&gt;&lt;seg rend=%left%&gt;1873.]&lt;/seg&gt; &lt;seg rend=%center%&gt;THE JOURNAL CLOSES.&lt;/seg&gt; &lt;seg rend=%right%&gt;303&lt;/seg&gt;&lt;/fw&gt;</t>
  </si>
  <si>
    <t>&lt;fw type=%pageno% n=%304%&gt;&lt;seg rend=%left%&gt;304&lt;/seg&gt; &lt;seg rend=%center%&gt;LIVINGSTONE'S LAST JOURNALS.&lt;/seg&gt; &lt;seg rend=%right smallcaps%&gt;[Chap. XII.&lt;/seg&gt;&lt;/fw&gt;</t>
  </si>
  <si>
    <t>&lt;fw type=%pageno% n=%305%&gt;&lt;seg rend=%left%&gt;1873.]&lt;/seg&gt; &lt;seg rend=%center%&gt;DISTRESSING DETAILS.&lt;/seg&gt; &lt;seg rend=%right%&gt;305&lt;/seg&gt;&lt;/fw&gt;</t>
  </si>
  <si>
    <t>&lt;fw type=%pageno% n=%306%&gt;&lt;seg rend=%left%&gt;306&lt;/seg&gt; &lt;seg rend=%center%&gt;LIVINGSTONE'S LAST JOURNALS.&lt;/seg&gt; &lt;seg rend=%right smallcaps%&gt;[Chap. XII.&lt;/seg&gt;&lt;/fw&gt;</t>
  </si>
  <si>
    <t>&lt;fw type=%pageno% n=%307%&gt;&lt;seg rend=%left%&gt;1873.]&lt;/seg&gt; &lt;seg rend=%center%&gt;LAST WORDS.&lt;/seg&gt; &lt;seg rend=%right%&gt;307&lt;/seg&gt;&lt;/fw&gt;</t>
  </si>
  <si>
    <t>&lt;fw type=%pageno% n=%308%&gt;&lt;seg rend=%left%&gt;308&lt;/seg&gt; &lt;seg rend=%center%&gt;LIVINGSTONE'S LAST JOURNALS.&lt;/seg&gt; &lt;seg rend=%right smallcaps%&gt;[Chap. XII.&lt;/seg&gt;&lt;/fw&gt;</t>
  </si>
  <si>
    <t>&lt;fw type=%pageno% n=%309%&gt;&lt;seg rend=%left%&gt;1873.]&lt;/seg&gt; &lt;seg rend=%center%&gt;SOME WORDS IN EXPLANATION.&lt;/seg&gt; &lt;seg rend=%right%&gt;309&lt;/seg&gt;&lt;/fw&gt;</t>
  </si>
  <si>
    <t>&lt;fw type=%pageno% n=%310%&gt;&lt;seg rend=%left%&gt;310&lt;/seg&gt; &lt;seg rend=%center%&gt;LIVINGSTONE'S LAST JOURNALS.&lt;/seg&gt; &lt;seg rend=%right smallcaps%&gt;[Chap. XII.&lt;/seg&gt;&lt;/fw&gt;</t>
  </si>
  <si>
    <t>&lt;fw type=%pageno% n=%311%&gt;&lt;seg rend=%left%&gt;1873.]&lt;/seg&gt; &lt;seg rend=%center%&gt;REFLECTIONS.&lt;/seg&gt; &lt;seg rend=%right%&gt;311&lt;/seg&gt;&lt;/fw&gt;</t>
  </si>
  <si>
    <t>&lt;fw type=%pageno% n=%312%&gt;&lt;seg rend=%left%&gt;312&lt;/seg&gt; &lt;seg rend=%center%&gt;LIVINGSTONE'S LAST JOURNALS.&lt;/seg&gt; &lt;seg rend=%right smallcaps%&gt;[Chap. XII.&lt;/seg&gt;&lt;/fw&gt;</t>
  </si>
  <si>
    <t>&lt;fw type=%pageno% n=%313%&gt;&lt;seg rend=%left%&gt;1873.]&lt;/seg&gt; &lt;seg rend=%center%&gt;A UNANIMOUS RESOLVE.&lt;/seg&gt; &lt;seg rend=%right%&gt;313&lt;/seg&gt;&lt;/fw&gt;</t>
  </si>
  <si>
    <t>&lt;fw type=%pageno% n=%314%&gt;&lt;seg rend=%left%&gt;314&lt;/seg&gt; &lt;seg rend=%center%&gt;LIVINGSTONE'S LAST JOURNALS.&lt;/seg&gt; &lt;seg rend=%right smallcaps%&gt;[Chap. XII.&lt;/seg&gt;&lt;/fw&gt;</t>
  </si>
  <si>
    <t>&lt;fw type=%pageno% n=%315%&gt;&lt;seg rend=%left%&gt;1873.]&lt;/seg&gt; &lt;seg rend=%center%&gt;CHITAMBO MOURNS FOR HIS FRIEND.&lt;/seg&gt; &lt;seg rend=%right%&gt;315&lt;/seg&gt;&lt;/fw&gt;</t>
  </si>
  <si>
    <t>&lt;fw type=%pageno% n=%316%&gt;&lt;seg rend=%left%&gt;316&lt;/seg&gt; &lt;seg rend=%center%&gt;LIVINGSTONE'S LAST JOURNALS.&lt;/seg&gt; &lt;seg rend=%right smallcaps%&gt;[Chap. XII.&lt;/seg&gt;&lt;/fw&gt;</t>
  </si>
  <si>
    <t>&lt;fw type=%pageno% n=%317%&gt;&lt;seg rend=%left%&gt;1873.]&lt;/seg&gt; &lt;seg rend=%center%&gt;THE PREPARATION OF THE CORPSE.&lt;/seg&gt; &lt;seg rend=%right%&gt;317&lt;/seg&gt;&lt;/fw&gt;</t>
  </si>
  <si>
    <t>&lt;fw type=%pageno% n=%318%&gt;&lt;seg rend=%left%&gt;318&lt;/seg&gt; &lt;seg rend=%center%&gt;LIVINGSTONE'S LAST JOURNALS.&lt;/seg&gt; &lt;seg rend=%right smallcaps%&gt;[Chap. XII.&lt;/seg&gt;&lt;/fw&gt;</t>
  </si>
  <si>
    <t>&lt;fw type=%pageno% n=%320%&gt;&lt;seg rend=%left%&gt;320&lt;/seg&gt; &lt;seg rend=%center%&gt;LIVINGSTONE'S LAST JOURNALS.&lt;/seg&gt; &lt;seg rend=%right smallcaps%&gt;[Chap. XIII.&lt;/seg&gt;&lt;/fw&gt;</t>
  </si>
  <si>
    <t>&lt;fw type=%pageno% n=%321%&gt;&lt;seg rend=%left%&gt;1873.]&lt;/seg&gt; &lt;seg rend=%center%&gt;ALL ARE TAKEN ILL.&lt;/seg&gt; &lt;seg rend=%right%&gt;321&lt;/seg&gt;&lt;/fw&gt;</t>
  </si>
  <si>
    <t>&lt;fw type=%pageno% n=%322%&gt;&lt;seg rend=%left%&gt;322&lt;/seg&gt; &lt;seg rend=%center%&gt;LIVINGSTONE'S LAST JOURNALS.&lt;/seg&gt; &lt;seg rend=%right smallcaps%&gt;[Chap. XIII.&lt;/seg&gt;&lt;/fw&gt;</t>
  </si>
  <si>
    <t>&lt;fw type=%pageno% n=%323%&gt;&lt;seg rend=%left%&gt;1873.]&lt;/seg&gt; &lt;seg rend=%center%&gt;A NIGHT ATTACK.&lt;/seg&gt; &lt;seg rend=%right%&gt;323&lt;/seg&gt;&lt;/fw&gt;</t>
  </si>
  <si>
    <t>&lt;fw type=%pageno% n=%324%&gt;&lt;seg rend=%left%&gt;324&lt;/seg&gt; &lt;seg rend=%center%&gt;LIVINGSTONE'S LAST JOURNALS.&lt;/seg&gt; &lt;seg rend=%right smallcaps%&gt;[Chap. XIII.&lt;/seg&gt;&lt;/fw&gt;</t>
  </si>
  <si>
    <t>&lt;fw type=%pageno% n=%325%&gt;&lt;seg rend=%left%&gt;1873.]&lt;/seg&gt; &lt;seg rend=%center%&gt;THE BROKEN THIGH.&lt;/seg&gt; &lt;seg rend=%right%&gt;325&lt;/seg&gt;&lt;/fw&gt;</t>
  </si>
  <si>
    <t>&lt;fw type=%pageno% n=%326%&gt;&lt;seg rend=%left%&gt;326&lt;/seg&gt; &lt;seg rend=%center%&gt;LIVINGSTONE'S LAST JOURNALS.&lt;/seg&gt; &lt;seg rend=%right smallcaps%&gt;[Chap. XIII.&lt;/seg&gt;&lt;/fw&gt;</t>
  </si>
  <si>
    <t>&lt;fw type=%pageno% n=%327%&gt;&lt;seg rend=%left%&gt;1873.]&lt;/seg&gt; &lt;seg rend=%center%&gt;A FIGHT.&lt;/seg&gt; &lt;seg rend=%right%&gt;327&lt;/seg&gt;&lt;/fw&gt;</t>
  </si>
  <si>
    <t>&lt;fw type=%pageno% n=%328%&gt;&lt;seg rend=%left%&gt;328&lt;/seg&gt; &lt;seg rend=%center%&gt;LIVINGSTONE'S LAST JOURNALS.&lt;/seg&gt; &lt;seg rend=%right smallcaps%&gt;[Chap. XIII.&lt;/seg&gt;&lt;/fw&gt;</t>
  </si>
  <si>
    <t>&lt;fw type=%pageno% n=%329%&gt;&lt;seg rend=%left%&gt;1873.]&lt;/seg&gt; &lt;seg rend=%center%&gt;STILL IN THE SWAMPS.&lt;/seg&gt; &lt;seg rend=%right%&gt;329&lt;/seg&gt;&lt;/fw&gt;</t>
  </si>
  <si>
    <t>&lt;fw type=%pageno% n=%330%&gt;&lt;seg rend=%left%&gt;330&lt;/seg&gt; &lt;seg rend=%center%&gt;LIVINGSTONE'S LAST JOURNALS.&lt;/seg&gt; &lt;seg rend=%right smallcaps%&gt;[Chap. XIII.&lt;/seg&gt;&lt;/fw&gt;</t>
  </si>
  <si>
    <t>&lt;fw type=%pageno% n=%331%&gt;&lt;seg rend=%left%&gt;1873.]&lt;/seg&gt; &lt;seg rend=%center%&gt;THEY HIT THE OLD PATH.&lt;/seg&gt; &lt;seg rend=%right%&gt;331&lt;/seg&gt;&lt;/fw&gt;</t>
  </si>
  <si>
    <t>&lt;fw type=%pageno% n=%332%&gt;&lt;seg rend=%left%&gt;332&lt;/seg&gt; &lt;seg rend=%center%&gt;LIVINGSTONE'S LAST JOURNALS.&lt;/seg&gt; &lt;seg rend=%right smallcaps%&gt;[Chap. XIII.&lt;/seg&gt;&lt;/fw&gt;</t>
  </si>
  <si>
    <t>&lt;fw type=%pageno% n=%333%&gt;&lt;seg rend=%left%&gt;1873.]&lt;/seg&gt; &lt;seg rend=%center%&gt;GOOD FRIENDS BY THE WAY.&lt;/seg&gt; &lt;seg rend=%right%&gt;333&lt;/seg&gt;&lt;/fw&gt;</t>
  </si>
  <si>
    <t>&lt;fw type=%pageno% n=%334%&gt;&lt;seg rend=%left%&gt;334&lt;/seg&gt; &lt;seg rend=%center%&gt;LIVINGSTONE'S LAST JOURNALS.&lt;/seg&gt; &lt;seg rend=%right smallcaps%&gt;[Chap. XIII.&lt;/seg&gt;&lt;/fw&gt;</t>
  </si>
  <si>
    <t>&lt;fw type=%pageno% n=%335%&gt;&lt;seg rend=%left%&gt;1873.]&lt;/seg&gt; &lt;seg rend=%center%&gt;THE LAMBALAMFIPA RANGE.&lt;/seg&gt; &lt;seg rend=%right%&gt;335&lt;/seg&gt;&lt;/fw&gt;</t>
  </si>
  <si>
    <t>&lt;fw type=%pageno% n=%336%&gt;&lt;seg rend=%left%&gt;336&lt;/seg&gt; &lt;seg rend=%center%&gt;LIVINGSTONE'S LAST JOURNALS.&lt;/seg&gt; &lt;seg rend=%right smallcaps%&gt;[Chap. XIII.&lt;/seg&gt;&lt;/fw&gt;</t>
  </si>
  <si>
    <t>&lt;fw type=%pageno% n=%337%&gt;&lt;seg rend=%left%&gt;1873.]&lt;/seg&gt; &lt;seg rend=%center%&gt;NEWS SENT TO LIEUT. CAMERON.&lt;/seg&gt; &lt;seg rend=%right%&gt;337&lt;/seg&gt;&lt;/fw&gt;</t>
  </si>
  <si>
    <t>&lt;fw type=%pageno% n=%338%&gt;&lt;seg rend=%left%&gt;338&lt;/seg&gt; &lt;seg rend=%center%&gt;LIVINGSTONE'S LAST JOURNALS.&lt;/seg&gt; &lt;seg rend=%right smallcaps%&gt;[Chap. XIII.&lt;/seg&gt;&lt;/fw&gt;</t>
  </si>
  <si>
    <t>&lt;fw type=%pageno% n=%339%&gt;&lt;seg rend=%left%&gt;1873.]&lt;/seg&gt; &lt;seg rend=%center%&gt;THEY REACH THE ENGLISH PARTY.&lt;/seg&gt; &lt;seg rend=%right%&gt;339&lt;/seg&gt;&lt;/fw&gt;</t>
  </si>
  <si>
    <t>&lt;fw type=%pageno% n=%340%&gt;&lt;seg rend=%left%&gt;340&lt;/seg&gt; &lt;seg rend=%center%&gt;LIVINGSTONE'S LAST JOURNALS.&lt;/seg&gt; &lt;seg rend=%right smallcaps%&gt;[Chap. XIII.&lt;/seg&gt;&lt;/fw&gt;</t>
  </si>
  <si>
    <t>&lt;fw type=%pageno% n=%341%&gt;&lt;seg rend=%left%&gt;1873.]&lt;/seg&gt; &lt;seg rend=%center%&gt;CLEVER STRATEGEM.&lt;/seg&gt; &lt;seg rend=%right%&gt;341&lt;/seg&gt;&lt;/fw&gt;</t>
  </si>
  <si>
    <t>&lt;fw type=%pageno% n=%342%&gt;&lt;seg rend=%left%&gt;342&lt;/seg&gt; &lt;seg rend=%center%&gt;LIVINGSTONE'S LAST JOURNALS.&lt;/seg&gt; &lt;seg rend=%right smallcaps%&gt;[Chap. XIII.&lt;/seg&gt;&lt;/fw&gt;</t>
  </si>
  <si>
    <t>&lt;fw type=%pageno% n=%343%&gt;&lt;seg rend=%left%&gt;1873.]&lt;/seg&gt; &lt;seg rend=%center%&gt;FATAL SNAKE-BITE.&lt;/seg&gt; &lt;seg rend=%right%&gt;343&lt;/seg&gt;&lt;/fw&gt;</t>
  </si>
  <si>
    <t>&lt;fw type=%pageno% n=%344%&gt;&lt;seg rend=%left%&gt;344&lt;/seg&gt; &lt;seg rend=%center%&gt;LIVINGSTONE'S LAST JOURNALS.&lt;/seg&gt; &lt;seg rend=%right smallcaps%&gt;[Chap. XIII.&lt;/seg&gt;&lt;/fw&gt;</t>
  </si>
  <si>
    <t>&lt;fw type=%pageno% n=%345%&gt;&lt;seg rend=%left%&gt;1874.]&lt;/seg&gt; &lt;seg rend=%center%&gt;CONCLUSION.&lt;/seg&gt; &lt;seg rend=%right%&gt;345&lt;/seg&gt;&lt;/fw&gt;</t>
  </si>
  <si>
    <t>&lt;fw type=%pageno% n=%346%&gt;&lt;seg rend=%left%&gt;346&lt;/seg&gt; &lt;seg rend=%center%&gt;LIVINGSTONE'S LAST JOURNALS.&lt;/seg&gt; &lt;seg rend=%right smallcaps%&gt;[Chap. XIII.&lt;/seg&gt;&lt;/fw&gt;</t>
  </si>
  <si>
    <t>&lt;!-- 0048 --&gt;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</si>
  <si>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&lt;!-- 0081 --&gt;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</si>
  <si>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&lt;!-- 0107 --&gt;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</si>
  <si>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&lt;!-- 0136 --&gt;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</si>
  <si>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&lt;!-- 0169 --&gt;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</si>
  <si>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&lt;!-- 0199 --&gt;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</si>
  <si>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&lt;!-- 0234 --&gt;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</si>
  <si>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&lt;!-- 0256 --&gt;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</si>
  <si>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&lt;!-- 0274 --&gt;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</si>
  <si>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&lt;!-- 0304 --&gt;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</si>
  <si>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&lt;!-- 0339 --&gt;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</si>
  <si>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&lt;!-- 0361 --&gt; &lt;lb/&gt;&lt;fw type="pageno" n=""&gt;&lt;seg rend="left"&gt;&lt;/seg&gt; &lt;seg rend="center"&gt;( &lt;space extent="1" unit="chars"/&gt;56&lt;space extent="1" unit="chars"/&gt; )&lt;/seg&gt; &lt;seg rend="right smallcaps"&gt;&lt;/seg&gt;&lt;/fw&gt;</t>
  </si>
  <si>
    <t>&lt;!-- 0010 --&gt; &lt;lb/&gt;&lt;fw type="pageno" n="iv"&gt;&lt;seg rend="left"&gt;iv&lt;/seg&gt; &lt;seg rend="center"&gt;CONTENTS.&lt;/seg&gt; &lt;seg rend="right smallcaps"&gt;&lt;/seg&gt;&lt;/fw&gt;</t>
  </si>
  <si>
    <t>&lt;!-- 0011 --&gt; &lt;lb/&gt;&lt;fw type="pageno" n="v"&gt;&lt;seg rend="left"&gt;&lt;/seg&gt; &lt;seg rend="center"&gt;CONTENTS.&lt;/seg&gt; &lt;seg rend="right"&gt;v&lt;/seg&gt;&lt;/fw&gt;</t>
  </si>
  <si>
    <t>&lt;!-- 0012 --&gt; &lt;lb/&gt;&lt;fw type="pageno" n="vi"&gt;&lt;seg rend="left"&gt;vi&lt;/seg&gt; &lt;seg rend="center"&gt;CONTENTS.&lt;/seg&gt; &lt;seg rend="right smallcaps"&gt;&lt;/seg&gt;&lt;/fw&gt;</t>
  </si>
  <si>
    <t>&lt;!-- 0013 --&gt; &lt;lb/&gt;&lt;fw type="pageno" n="vii"&gt;&lt;seg rend="left"&gt;&lt;/seg&gt; &lt;seg rend="center"&gt;CONTENTS.&lt;/seg&gt; &lt;seg rend="right"&gt;vii&lt;/seg&gt;&lt;/fw&gt;</t>
  </si>
  <si>
    <t>&lt;!-- 0014 --&gt; &lt;lb/&gt;&lt;fw type="pageno" n=""&gt;&lt;seg rend="left"&gt;&lt;/seg&gt; &lt;seg rend="center"&gt;&lt;/seg&gt; &lt;seg rend="right smallcaps"&gt;&lt;/seg&gt;&lt;/fw&gt;</t>
  </si>
  <si>
    <t>&lt;!-- 0015 --&gt; &lt;lb/&gt;&lt;fw type="pageno" n=""&gt;&lt;seg rend="left"&gt;&lt;/seg&gt; &lt;seg rend="center"&gt;&lt;/seg&gt; &lt;seg rend="right"&gt;&lt;/seg&gt;&lt;/fw&gt;</t>
  </si>
  <si>
    <t>&lt;!-- 0016 --&gt; &lt;lb/&gt;&lt;fw type="pageno" n="2"&gt;&lt;seg rend="left"&gt;2&lt;/seg&gt; &lt;seg rend="center"&gt;LIVINGSTONE'S LAST JOURNALS.&lt;/seg&gt; &lt;seg rend="right smallcaps"&gt;[Chap. I.&lt;/seg&gt;&lt;/fw&gt;</t>
  </si>
  <si>
    <t>&lt;!-- 0017 --&gt; &lt;lb/&gt;&lt;fw type="pageno" n="3"&gt;&lt;seg rend="left"&gt;1869.]&lt;/seg&gt; &lt;seg rend="center"&gt;DANGEROUS ILLNESS.&lt;/seg&gt; &lt;seg rend="right"&gt;3&lt;/seg&gt;&lt;/fw&gt;</t>
  </si>
  <si>
    <t>&lt;!-- 0018 --&gt; &lt;lb/&gt;&lt;fw type="pageno" n="4"&gt;&lt;seg rend="left"&gt;4&lt;/seg&gt; &lt;seg rend="center"&gt;LIVINGSTONE'S LAST JOURNALS.&lt;/seg&gt; &lt;seg rend="right smallcaps"&gt;[Chap. I.&lt;/seg&gt;&lt;/fw&gt;</t>
  </si>
  <si>
    <t>&lt;!-- 0019 --&gt; &lt;lb/&gt;&lt;fw type="pageno" n="5"&gt;&lt;seg rend="left"&gt;1869.]&lt;/seg&gt; &lt;seg rend="center"&gt;VOYAGE TO UJIJI.&lt;/seg&gt; &lt;seg rend="right"&gt;5&lt;/seg&gt;&lt;/fw&gt;</t>
  </si>
  <si>
    <t>&lt;!-- 0020 --&gt; &lt;lb/&gt;&lt;fw type="pageno" n="6"&gt;&lt;seg rend="left"&gt;6&lt;/seg&gt; &lt;seg rend="center"&gt;LIVINGSTONE'S LAST JOURNALS.&lt;/seg&gt; &lt;seg rend="right smallcaps"&gt;[Chap. I.&lt;/seg&gt;&lt;/fw&gt;</t>
  </si>
  <si>
    <t>&lt;!-- 0021 --&gt; &lt;lb/&gt;&lt;fw type="pageno" n="7"&gt;&lt;seg rend="left"&gt;1869.]&lt;/seg&gt; &lt;seg rend="center"&gt;SLOW RECOVERY AT UJIJI.&lt;/seg&gt; &lt;seg rend="right"&gt;7&lt;/seg&gt;&lt;/fw&gt;</t>
  </si>
  <si>
    <t>&lt;!-- 0022 --&gt; &lt;lb/&gt;&lt;fw type="pageno" n="8"&gt;&lt;seg rend="left"&gt;8&lt;/seg&gt; &lt;seg rend="center"&gt;LIVINGSTONE'S LAST JOURNALS.&lt;/seg&gt; &lt;seg rend="right smallcaps"&gt;[Chap. I.&lt;/seg&gt;&lt;/fw&gt;</t>
  </si>
  <si>
    <t>&lt;!-- 0023 --&gt; &lt;lb/&gt;&lt;fw type="pageno" n="9"&gt;&lt;seg rend="left"&gt;1869.]&lt;/seg&gt; &lt;seg rend="center"&gt;COMPULSORY ABOLITION.&lt;/seg&gt; &lt;seg rend="right"&gt;9&lt;/seg&gt;&lt;/fw&gt;</t>
  </si>
  <si>
    <t>&lt;!-- 0024 --&gt; &lt;lb/&gt;&lt;fw type="pageno" n="10"&gt;&lt;seg rend="left"&gt;10&lt;/seg&gt; &lt;seg rend="center"&gt;LIVINGSTONE'S LAST JOURNALS.&lt;/seg&gt; &lt;seg rend="right smallcaps"&gt;[Chap. I.&lt;/seg&gt;&lt;/fw&gt;</t>
  </si>
  <si>
    <t>&lt;!-- 0025 --&gt; &lt;lb/&gt;&lt;fw type="pageno" n="11"&gt;&lt;seg rend="left"&gt;1869.]&lt;/seg&gt; &lt;seg rend="center"&gt;A DEN OF MURDERERS.&lt;/seg&gt; &lt;seg rend="right"&gt;11&lt;/seg&gt;&lt;/fw&gt;</t>
  </si>
  <si>
    <t>&lt;!-- 0026 --&gt; &lt;lb/&gt;&lt;fw type="pageno" n="12"&gt;&lt;seg rend="left"&gt;12&lt;/seg&gt; &lt;seg rend="center"&gt;LIVINGSTONE'S LAST JOURNALS.&lt;/seg&gt; &lt;seg rend="right smallcaps"&gt;[Chap. I.&lt;/seg&gt;&lt;/fw&gt;</t>
  </si>
  <si>
    <t>&lt;!-- 0027 --&gt; &lt;lb/&gt;&lt;fw type="pageno" n="13"&gt;&lt;seg rend="left"&gt;1869.]&lt;/seg&gt; &lt;seg rend="center"&gt;CURRENT IN TANGANYIKA.&lt;/seg&gt; &lt;seg rend="right"&gt;13&lt;/seg&gt;&lt;/fw&gt;</t>
  </si>
  <si>
    <t>&lt;!-- 0028 --&gt; &lt;lb/&gt;&lt;fw type="pageno" n="14"&gt;&lt;seg rend="left"&gt;14&lt;/seg&gt; &lt;seg rend="center"&gt;LIVINGSTONE'S LAST JOURNALS.&lt;/seg&gt; &lt;seg rend="right smallcaps"&gt;[Chap. I.&lt;/seg&gt;&lt;/fw&gt;</t>
  </si>
  <si>
    <t>&lt;!-- 0029 --&gt; &lt;lb/&gt;&lt;fw type="pageno" n="15"&gt;&lt;seg rend="left"&gt;1869.]&lt;/seg&gt; &lt;seg rend="center"&gt;FUTURE PLANS.&lt;/seg&gt; &lt;seg rend="right"&gt;15&lt;/seg&gt;&lt;/fw&gt;</t>
  </si>
  <si>
    <t>&lt;!-- 0030 --&gt; &lt;lb/&gt;&lt;fw type="pageno" n="16"&gt;&lt;seg rend="left"&gt;16&lt;/seg&gt; &lt;seg rend="center"&gt;LIVINGSTONE'S LAST JOURNALS.&lt;/seg&gt; &lt;seg rend="right smallcaps"&gt;[Chap. I.&lt;/seg&gt;&lt;/fw&gt;</t>
  </si>
  <si>
    <t>&lt;!-- 0031 --&gt; &lt;lb/&gt;&lt;fw type="pageno" n="17"&gt;&lt;seg rend="left"&gt;1869.]&lt;/seg&gt; &lt;seg rend="center"&gt;CURIOUS FISHES.&lt;/seg&gt; &lt;seg rend="right"&gt;17&lt;/seg&gt;&lt;/fw&gt;</t>
  </si>
  <si>
    <t>&lt;!-- 0032 --&gt; &lt;lb/&gt;&lt;fw type="pageno" n="18"&gt;&lt;seg rend="left"&gt;18&lt;/seg&gt; &lt;seg rend="center"&gt;LIVINGSTONE'S LAST JOURNALS.&lt;/seg&gt; &lt;seg rend="right smallcaps"&gt;[Chap. I.&lt;/seg&gt;&lt;/fw&gt;</t>
  </si>
  <si>
    <t>&lt;!-- 0033 --&gt; &lt;lb/&gt;&lt;fw type="pageno" n="19"&gt;&lt;seg rend="left"&gt;1869.]&lt;/seg&gt; &lt;seg rend="center"&gt;HE CROSSES THE LAKE.&lt;/seg&gt; &lt;seg rend="right"&gt;19&lt;/seg&gt;&lt;/fw&gt;</t>
  </si>
  <si>
    <t>&lt;!-- 0034 --&gt; &lt;lb/&gt;&lt;fw type="pageno" n="20"&gt;&lt;seg rend="left"&gt;20&lt;/seg&gt; &lt;seg rend="center"&gt;LIVINGSTONE'S LAST JOURNALS.&lt;/seg&gt; &lt;seg rend="right smallcaps"&gt;[Chap. I.&lt;/seg&gt;&lt;/fw&gt;</t>
  </si>
  <si>
    <t>&lt;!-- 0035 --&gt; &lt;lb/&gt;&lt;fw type="pageno" n=""&gt;&lt;seg rend="left"&gt;&lt;/seg&gt; &lt;seg rend="center"&gt;&lt;/seg&gt; &lt;seg rend="right"&gt;&lt;/seg&gt;&lt;/fw&gt;</t>
  </si>
  <si>
    <t>&lt;!-- 0036 --&gt; &lt;lb/&gt;&lt;fw type="pageno" n=""&gt;&lt;seg rend="left"&gt;&lt;/seg&gt; &lt;seg rend="center"&gt;&lt;/seg&gt; &lt;seg rend="right smallcaps"&gt;&lt;/seg&gt;&lt;/fw&gt;</t>
  </si>
  <si>
    <t>&lt;!-- 0037 --&gt; &lt;lb/&gt;&lt;fw type="pageno" n="21"&gt;&lt;seg rend="left"&gt;1869.]&lt;/seg&gt; &lt;seg rend="center"&gt;CROSSES THE LOGUMBA&lt;/seg&gt; &lt;seg rend="right"&gt;21&lt;/seg&gt;&lt;/fw&gt;</t>
  </si>
  <si>
    <t>&lt;!-- 0038 --&gt; &lt;lb/&gt;&lt;fw type="pageno" n="22"&gt;&lt;seg rend="left"&gt;22&lt;/seg&gt; &lt;seg rend="center"&gt;LIVINGSTONE'S LAST JOURNALS.&lt;/seg&gt; &lt;seg rend="right smallcaps"&gt;[Chap. I.&lt;/seg&gt;&lt;/fw&gt;</t>
  </si>
  <si>
    <t>&lt;!-- 0039 --&gt; &lt;lb/&gt;&lt;fw type="pageno" n="23"&gt;&lt;seg rend="left"&gt;1869.]&lt;/seg&gt; &lt;seg rend="center"&gt;HINTS TO HUNTERS.&lt;/seg&gt; &lt;seg rend="right"&gt;23&lt;/seg&gt;&lt;/fw&gt;</t>
  </si>
  <si>
    <t>&lt;!-- 0040 --&gt; &lt;lb/&gt;&lt;fw type="pageno" n="24"&gt;&lt;seg rend="left"&gt;24&lt;/seg&gt; &lt;seg rend="center"&gt;LIVINGSTONE'S LAST JOURNALS.&lt;/seg&gt; &lt;seg rend="right smallcaps"&gt;[Chap. I.&lt;/seg&gt;&lt;/fw&gt;</t>
  </si>
  <si>
    <t>&lt;!-- 0041 --&gt; &lt;lb/&gt;&lt;fw type="pageno" n="25"&gt;&lt;seg rend="left"&gt;1869.]&lt;/seg&gt; &lt;seg rend="center"&gt;THE MANYUEMA HILLS.&lt;/seg&gt; &lt;seg rend="right"&gt;25&lt;/seg&gt;&lt;/fw&gt;</t>
  </si>
  <si>
    <t>&lt;!-- 0042 --&gt; &lt;lb/&gt;&lt;fw type="pageno" n="26"&gt;&lt;seg rend="left"&gt;26&lt;/seg&gt; &lt;seg rend="center"&gt;LIVINGSTONE'S LAST JOURNALS.&lt;/seg&gt; &lt;seg rend="right smallcaps"&gt;[Chap. I.&lt;/seg&gt;&lt;/fw&gt;</t>
  </si>
  <si>
    <t>&lt;!-- 0043 --&gt; &lt;lb/&gt;&lt;fw type="pageno" n="27"&gt;&lt;seg rend="left"&gt;1869.]&lt;/seg&gt; &lt;seg rend="center"&gt;ALLIANCE OFFENSIVE AND DEFFENSIVE.&lt;/seg&gt; &lt;seg rend="right"&gt;27&lt;/seg&gt;&lt;/fw&gt;</t>
  </si>
  <si>
    <t>&lt;!-- 0044 --&gt; &lt;lb/&gt;&lt;fw type="pageno" n="28"&gt;&lt;seg rend="left"&gt;28&lt;/seg&gt; &lt;seg rend="center"&gt;LIVINGSTONE'S LAST JOURNALS.&lt;/seg&gt; &lt;seg rend="right smallcaps"&gt;[Chap. I.&lt;/seg&gt;&lt;/fw&gt;</t>
  </si>
  <si>
    <t>&lt;!-- 0045 --&gt; &lt;lb/&gt;&lt;fw type="pageno" n="29"&gt;&lt;seg rend="left"&gt;1869.]&lt;/seg&gt; &lt;seg rend="center"&gt;LIGHT IN DARKNESS.&lt;/seg&gt; &lt;seg rend="right"&gt;29&lt;/seg&gt;&lt;/fw&gt;</t>
  </si>
  <si>
    <t>&lt;!-- 0046 --&gt; &lt;lb/&gt;&lt;fw type="pageno" n="30"&gt;&lt;seg rend="left"&gt;30&lt;/seg&gt; &lt;seg rend="center"&gt;LIVINGSTONE'S LAST JOURNALS.&lt;/seg&gt; &lt;seg rend="right smallcaps"&gt;[Chap. I.&lt;/seg&gt;&lt;/fw&gt;</t>
  </si>
  <si>
    <t>&lt;!-- 0047 --&gt; &lt;lb/&gt;&lt;fw type="pageno" n="31"&gt;&lt;seg rend="left"&gt;1869.]&lt;/seg&gt; &lt;seg rend="center"&gt;UNLUCKY DAYS.&lt;/seg&gt; &lt;seg rend="right"&gt;31&lt;/seg&gt;&lt;/fw&gt;</t>
  </si>
  <si>
    <t>&lt;!-- 0049 --&gt; &lt;lb/&gt;&lt;fw type="pageno" n="33"&gt;&lt;seg rend="left"&gt;1869.]&lt;/seg&gt; &lt;seg rend="center"&gt;MANYUEMA HOUSES.&lt;/seg&gt; &lt;seg rend="right"&gt;33&lt;/seg&gt;&lt;/fw&gt;</t>
  </si>
  <si>
    <t>&lt;!-- 0050 --&gt; &lt;lb/&gt;&lt;fw type="pageno" n="34"&gt;&lt;seg rend="left"&gt;34&lt;/seg&gt; &lt;seg rend="center"&gt;LIVINGSTONE'S LAST JOURNALS.&lt;/seg&gt; &lt;seg rend="right smallcaps"&gt;[Chap. II.&lt;/seg&gt;&lt;/fw&gt;</t>
  </si>
  <si>
    <t>&lt;!-- 0051 --&gt; &lt;lb/&gt;&lt;fw type="pageno" n="35"&gt;&lt;seg rend="left"&gt;1869.]&lt;/seg&gt; &lt;seg rend="center"&gt;WORTHLESS MEN.&lt;/seg&gt; &lt;seg rend="right"&gt;35&lt;/seg&gt;&lt;/fw&gt;</t>
  </si>
  <si>
    <t>&lt;!-- 0052 --&gt; &lt;lb/&gt;&lt;fw type="pageno" n="36"&gt;&lt;seg rend="left"&gt;36&lt;/seg&gt; &lt;seg rend="center"&gt;LIVINGSTONE'S LAST JOURNALS.&lt;/seg&gt; &lt;seg rend="right smallcaps"&gt;[Chap. II.&lt;/seg&gt;&lt;/fw&gt;</t>
  </si>
  <si>
    <t>&lt;!-- 0053 --&gt; &lt;lb/&gt;&lt;fw type="pageno" n="37"&gt;&lt;seg rend="left"&gt;1869.]&lt;/seg&gt; &lt;seg rend="center"&gt;AFRICAN WIRE FENCES.&lt;/seg&gt; &lt;seg rend="right"&gt;37&lt;/seg&gt;&lt;/fw&gt;</t>
  </si>
  <si>
    <t>&lt;!-- 0054 --&gt; &lt;lb/&gt;&lt;fw type="pageno" n="38"&gt;&lt;seg rend="left"&gt;38&lt;/seg&gt; &lt;seg rend="center"&gt;LIVINGSTONE'S LAST JOURNALS.&lt;/seg&gt; &lt;seg rend="right smallcaps"&gt;[Chap. II.&lt;/seg&gt;&lt;/fw&gt;</t>
  </si>
  <si>
    <t>&lt;!-- 0055 --&gt; &lt;lb/&gt;&lt;fw type="pageno" n="39"&gt;&lt;seg rend="left"&gt;1870.]&lt;/seg&gt; &lt;seg rend="center"&gt;AFRICAN HEAD-DRESS.&lt;/seg&gt; &lt;seg rend="right"&gt;39&lt;/seg&gt;&lt;/fw&gt;</t>
  </si>
  <si>
    <t>&lt;!-- 0056 --&gt; &lt;lb/&gt;&lt;fw type="pageno" n="40"&gt;&lt;seg rend="left"&gt;40&lt;/seg&gt; &lt;seg rend="center"&gt;LIVINGSTONE'S LAST JOURNALS.&lt;/seg&gt; &lt;seg rend="right smallcaps"&gt;[Chap. II.&lt;/seg&gt;&lt;/fw&gt;</t>
  </si>
  <si>
    <t>&lt;!-- 0057 --&gt; &lt;lb/&gt;&lt;fw type="pageno" n="41"&gt;&lt;seg rend="left"&gt;1870.]&lt;/seg&gt; &lt;seg rend="center"&gt;ONE TOUCH OF NATURE!&lt;/seg&gt; &lt;seg rend="right"&gt;41&lt;/seg&gt;&lt;/fw&gt;</t>
  </si>
  <si>
    <t>&lt;!-- 0058 --&gt; &lt;lb/&gt;&lt;fw type="pageno" n="42"&gt;&lt;seg rend="left"&gt;42&lt;/seg&gt; &lt;seg rend="center"&gt;LIVINGSTONE'S LAST JOURNALS.&lt;/seg&gt; &lt;seg rend="right smallcaps"&gt;[Chap. II.&lt;/seg&gt;&lt;/fw&gt;</t>
  </si>
  <si>
    <t>&lt;!-- 0059 --&gt; &lt;lb/&gt;&lt;fw type="pageno" n="43"&gt;&lt;seg rend="left"&gt;1870.]&lt;/seg&gt; &lt;seg rend="center"&gt;THE NYUMBO PLANT.&lt;/seg&gt; &lt;seg rend="right"&gt;43&lt;/seg&gt;&lt;/fw&gt;</t>
  </si>
  <si>
    <t>&lt;!-- 0060 --&gt; &lt;lb/&gt;&lt;fw type="pageno" n="44"&gt;&lt;seg rend="left"&gt;44&lt;/seg&gt; &lt;seg rend="center"&gt;LIVINGSTONE'S LAST JOURNALS.&lt;/seg&gt; &lt;seg rend="right smallcaps"&gt;[Chap. II.&lt;/seg&gt;&lt;/fw&gt;</t>
  </si>
  <si>
    <t>&lt;!-- 0061 --&gt; &lt;lb/&gt;&lt;fw type="pageno" n=""&gt;&lt;seg rend="left"&gt;&lt;/seg&gt; &lt;seg rend="center"&gt;&lt;/seg&gt; &lt;seg rend="right"&gt;&lt;/seg&gt;&lt;/fw&gt;</t>
  </si>
  <si>
    <t>&lt;!-- 0062 --&gt; &lt;lb/&gt;&lt;fw type="pageno" n=""&gt;&lt;seg rend="left"&gt;&lt;/seg&gt; &lt;seg rend="center"&gt;&lt;/seg&gt; &lt;seg rend="right smallcaps"&gt;&lt;/seg&gt;&lt;/fw&gt;</t>
  </si>
  <si>
    <t>&lt;!-- 0063 --&gt; &lt;lb/&gt;&lt;fw type="pageno" n="45"&gt;&lt;seg rend="left"&gt;1870.]&lt;/seg&gt; &lt;seg rend="center"&gt;SUSI, CHUMA, AND GARDNER.&lt;/seg&gt; &lt;seg rend="right"&gt;45&lt;/seg&gt;&lt;/fw&gt;</t>
  </si>
  <si>
    <t>&lt;!-- 0064 --&gt; &lt;lb/&gt;&lt;fw type="pageno" n="46"&gt;&lt;seg rend="left"&gt;46&lt;/seg&gt; &lt;seg rend="center"&gt;LIVINGSTONE'S LAST JOURNALS.&lt;/seg&gt; &lt;seg rend="right smallcaps"&gt;[Chap. II.&lt;/seg&gt;&lt;/fw&gt;</t>
  </si>
  <si>
    <t>&lt;!-- 0065 --&gt; &lt;lb/&gt;&lt;fw type="pageno" n="47"&gt;&lt;seg rend="left"&gt;1870.]&lt;/seg&gt; &lt;seg rend="center"&gt;HIS FEET FAIL.&lt;/seg&gt; &lt;seg rend="right"&gt;47&lt;/seg&gt;&lt;/fw&gt;</t>
  </si>
  <si>
    <t>&lt;!-- 0066 --&gt; &lt;lb/&gt;&lt;fw type="pageno" n="48"&gt;&lt;seg rend="left"&gt;48&lt;/seg&gt; &lt;seg rend="center"&gt;LIVINGSTONE'S LAST JOURNALS.&lt;/seg&gt; &lt;seg rend="right smallcaps"&gt;[Chap. II.&lt;/seg&gt;&lt;/fw&gt;</t>
  </si>
  <si>
    <t>&lt;!-- 0067 --&gt; &lt;lb/&gt;&lt;fw type="pageno" n="49"&gt;&lt;seg rend="left"&gt;1870.]&lt;/seg&gt; &lt;seg rend="center"&gt;FOUR RIVERS.&lt;/seg&gt; &lt;seg rend="right"&gt;49&lt;/seg&gt;&lt;/fw&gt;</t>
  </si>
  <si>
    <t>&lt;!-- 0068 --&gt; &lt;lb/&gt;&lt;fw type="pageno" n="50"&gt;&lt;seg rend="left"&gt;50&lt;/seg&gt; &lt;seg rend="center"&gt;LIVINGSTONE'S LAST JOURNALS.&lt;/seg&gt; &lt;seg rend="right smallcaps"&gt;[Chap. II.&lt;/seg&gt;&lt;/fw&gt;</t>
  </si>
  <si>
    <t>&lt;!-- 0069 --&gt; &lt;lb/&gt;&lt;fw type="pageno" n="51"&gt;&lt;seg rend="left"&gt;1870.]&lt;/seg&gt; &lt;seg rend="center"&gt;FELLOW-EXPLORERS.&lt;/seg&gt; &lt;seg rend="right"&gt;51&lt;/seg&gt;&lt;/fw&gt;</t>
  </si>
  <si>
    <t>&lt;!-- 0070 --&gt; &lt;lb/&gt;&lt;fw type="pageno" n="52"&gt;&lt;seg rend="left"&gt;52&lt;/seg&gt; &lt;seg rend="center"&gt;LIVINGSTONE'S LAST JOURNALS.&lt;/seg&gt; &lt;seg rend="right smallcaps"&gt;[Chap. II.&lt;/seg&gt;&lt;/fw&gt;</t>
  </si>
  <si>
    <t>&lt;!-- 0071 --&gt; &lt;lb/&gt;&lt;fw type="pageno" n=""&gt;&lt;seg rend="left"&gt;&lt;/seg&gt; &lt;seg rend="center"&gt;&lt;/seg&gt; &lt;seg rend="right"&gt;&lt;/seg&gt;&lt;/fw&gt;</t>
  </si>
  <si>
    <t>&lt;!-- 0072 --&gt; &lt;lb/&gt;&lt;fw type="pageno" n=""&gt;&lt;seg rend="left"&gt;&lt;/seg&gt; &lt;seg rend="center"&gt;&lt;/seg&gt; &lt;seg rend="right smallcaps"&gt;&lt;/seg&gt;&lt;/fw&gt;</t>
  </si>
  <si>
    <t>&lt;!-- 0073 --&gt; &lt;lb/&gt;&lt;fw type="pageno" n="53"&gt;&lt;seg rend="left"&gt;1870.]&lt;/seg&gt; &lt;seg rend="center"&gt;THE SOKO.&lt;/seg&gt; &lt;seg rend="right"&gt;53&lt;/seg&gt;&lt;/fw&gt;</t>
  </si>
  <si>
    <t>&lt;!-- 0074 --&gt; &lt;lb/&gt;&lt;fw type="pageno" n="54"&gt;&lt;seg rend="left"&gt;54&lt;/seg&gt; &lt;seg rend="center"&gt;LIVINGSTONE'S LAST JOURNALS.&lt;/seg&gt; &lt;seg rend="right smallcaps"&gt;[Chap. II.&lt;/seg&gt;&lt;/fw&gt;</t>
  </si>
  <si>
    <t>&lt;!-- 0075 --&gt; &lt;lb/&gt;&lt;fw type="pageno" n=""&gt;&lt;seg rend="left"&gt;&lt;/seg&gt; &lt;seg rend="center"&gt;&lt;/seg&gt; &lt;seg rend="right"&gt;&lt;/seg&gt;&lt;/fw&gt;</t>
  </si>
  <si>
    <t>&lt;!-- 0076 --&gt; &lt;lb/&gt;&lt;fw type="pageno" n=""&gt;&lt;seg rend="left"&gt;&lt;/seg&gt; &lt;seg rend="center"&gt;&lt;/seg&gt; &lt;seg rend="right smallcaps"&gt;&lt;/seg&gt;&lt;/fw&gt;</t>
  </si>
  <si>
    <t>&lt;!-- 0077 --&gt; &lt;lb/&gt;&lt;fw type="pageno" n="55"&gt;&lt;seg rend="left"&gt;1870.]&lt;/seg&gt; &lt;seg rend="center"&gt;SERIOUS REFLECTIONS.&lt;/seg&gt; &lt;seg rend="right"&gt;55&lt;/seg&gt;&lt;/fw&gt;</t>
  </si>
  <si>
    <t>&lt;!-- 0078 --&gt; &lt;lb/&gt;&lt;fw type="pageno" n="56"&gt;&lt;seg rend="left"&gt;56&lt;/seg&gt; &lt;seg rend="center"&gt;LIVINGSTONE'S LAST JOURNALS.&lt;/seg&gt; &lt;seg rend="right smallcaps"&gt;[Chap. II.&lt;/seg&gt;&lt;/fw&gt;</t>
  </si>
  <si>
    <t>&lt;!-- 0079 --&gt; &lt;lb/&gt;&lt;fw type="pageno" n="57"&gt;&lt;seg rend="left"&gt;1870.]&lt;/seg&gt; &lt;seg rend="center"&gt;THE DESERTERS.&lt;/seg&gt; &lt;seg rend="right"&gt;57&lt;/seg&gt;&lt;/fw&gt;</t>
  </si>
  <si>
    <t>&lt;!-- 0080 --&gt; &lt;lb/&gt;&lt;fw type="pageno" n="58"&gt;&lt;seg rend="left"&gt;58&lt;/seg&gt; &lt;seg rend="center"&gt;LIVINGSTONE'S LAST JOURNALS.&lt;/seg&gt; &lt;seg rend="right smallcaps"&gt;[Chap. II.&lt;/seg&gt;&lt;/fw&gt;</t>
  </si>
  <si>
    <t>&lt;!-- 0082 --&gt; &lt;lb/&gt;&lt;fw type="pageno" n="60"&gt;&lt;seg rend="left"&gt;60&lt;/seg&gt; &lt;seg rend="center"&gt;LIVINGSTONE'S LAST JOURNALS.&lt;/seg&gt; &lt;seg rend="right smallcaps"&gt;[Chap. III.&lt;/seg&gt;&lt;/fw&gt;</t>
  </si>
  <si>
    <t>&lt;!-- 0083 --&gt; &lt;lb/&gt;&lt;fw type="pageno" n="61"&gt;&lt;seg rend="left"&gt;1870.]&lt;/seg&gt; &lt;seg rend="center"&gt;DREADFUL SUFFERINGS.&lt;/seg&gt; &lt;seg rend="right"&gt;61&lt;/seg&gt;&lt;/fw&gt;</t>
  </si>
  <si>
    <t>&lt;!-- 0084 --&gt; &lt;lb/&gt;&lt;fw type="pageno" n="62"&gt;&lt;seg rend="left"&gt;62&lt;/seg&gt; &lt;seg rend="center"&gt;LIVINGSTONE'S LAST JOURNALS.&lt;/seg&gt; &lt;seg rend="right smallcaps"&gt;[Chap. III.&lt;/seg&gt;&lt;/fw&gt;</t>
  </si>
  <si>
    <t>&lt;!-- 0085 --&gt; &lt;lb/&gt;&lt;fw type="pageno" n="63"&gt;&lt;seg rend="left"&gt;1870.]&lt;/seg&gt; &lt;seg rend="center"&gt;SLOW RECOVERY.&lt;/seg&gt; &lt;seg rend="right"&gt;63&lt;/seg&gt;&lt;/fw&gt;</t>
  </si>
  <si>
    <t>&lt;!-- 0086 --&gt; &lt;lb/&gt;&lt;fw type="pageno" n="64"&gt;&lt;seg rend="left"&gt;64&lt;/seg&gt; &lt;seg rend="center"&gt;LIVINGSTONE'S LAST JOURNALS.&lt;/seg&gt; &lt;seg rend="right smallcaps"&gt;[Chap. III.&lt;/seg&gt;&lt;/fw&gt;</t>
  </si>
  <si>
    <t>&lt;!-- 0087 --&gt; &lt;lb/&gt;&lt;fw type="pageno" n="65"&gt;&lt;seg rend="left"&gt;1870.]&lt;/seg&gt; &lt;seg rend="center"&gt;NOMENCLATURE.&lt;/seg&gt; &lt;seg rend="right"&gt;65&lt;/seg&gt;&lt;/fw&gt;</t>
  </si>
  <si>
    <t>&lt;!-- 0088 --&gt; &lt;lb/&gt;&lt;fw type="pageno" n="66"&gt;&lt;seg rend="left"&gt;66&lt;/seg&gt; &lt;seg rend="center"&gt;LIVINGSTONE'S LAST JOURNALS.&lt;/seg&gt; &lt;seg rend="right smallcaps"&gt;[Chap. III.&lt;/seg&gt;&lt;/fw&gt;</t>
  </si>
  <si>
    <t>&lt;!-- 0089 --&gt; &lt;lb/&gt;&lt;fw type="pageno" n="67"&gt;&lt;seg rend="left"&gt;1870.]&lt;/seg&gt; &lt;seg rend="center"&gt;THE CHOLERA.&lt;/seg&gt; &lt;seg rend="right"&gt;67&lt;/seg&gt;&lt;/fw&gt;</t>
  </si>
  <si>
    <t>&lt;!-- 0090 --&gt; &lt;lb/&gt;&lt;fw type="pageno" n="68"&gt;&lt;seg rend="left"&gt;68&lt;/seg&gt; &lt;seg rend="center"&gt;LIVINGSTONE'S LAST JOURNALS.&lt;/seg&gt; &lt;seg rend="right smallcaps"&gt;[Chap. III.&lt;/seg&gt;&lt;/fw&gt;</t>
  </si>
  <si>
    <t>&lt;!-- 0091 --&gt; &lt;lb/&gt;&lt;fw type="pageno" n="69"&gt;&lt;seg rend="left"&gt;1870.]&lt;/seg&gt; &lt;seg rend="center"&gt;UNGRATEFUL GUESTS.&lt;/seg&gt; &lt;seg rend="right"&gt;69&lt;/seg&gt;&lt;/fw&gt;</t>
  </si>
  <si>
    <t>&lt;!-- 0092 --&gt; &lt;lb/&gt;&lt;fw type="pageno" n="70"&gt;&lt;seg rend="left"&gt;70&lt;/seg&gt; &lt;seg rend="center"&gt;LIVINGSTONE'S LAST JOURNALS.&lt;/seg&gt; &lt;seg rend="right smallcaps"&gt;[Chap. III.&lt;/seg&gt;&lt;/fw&gt;</t>
  </si>
  <si>
    <t>&lt;!-- 0093 --&gt; &lt;lb/&gt;&lt;fw type="pageno" n="71"&gt;&lt;seg rend="left"&gt;1870.]&lt;/seg&gt; &lt;seg rend="center"&gt;MOEN´EKUSS. &lt;/seg&gt; &lt;seg rend="right"&gt;71&lt;/seg&gt;&lt;/fw&gt;</t>
  </si>
  <si>
    <t>&lt;!-- 0094 --&gt; &lt;lb/&gt;&lt;fw type="pageno" n="72"&gt;&lt;seg rend="left"&gt;72&lt;/seg&gt; &lt;seg rend="center"&gt;LIVINGSTONE'S LAST JOURNALS.&lt;/seg&gt; &lt;seg rend="right smallcaps"&gt;[Chap. III.&lt;/seg&gt;&lt;/fw&gt;</t>
  </si>
  <si>
    <t>&lt;!-- 0095 --&gt; &lt;lb/&gt;&lt;fw type="pageno" n="73"&gt;&lt;seg rend="left"&gt;1870.]&lt;/seg&gt; &lt;seg rend="center"&gt;THE AFRICAN PASSPORT.&lt;/seg&gt; &lt;seg rend="right"&gt;73&lt;/seg&gt;&lt;/fw&gt;</t>
  </si>
  <si>
    <t>&lt;!-- 0096 --&gt; &lt;lb/&gt;&lt;fw type="pageno" n="74"&gt;&lt;seg rend="left"&gt;74&lt;/seg&gt; &lt;seg rend="center"&gt;LIVINGSTONE'S LAST JOURNALS.&lt;/seg&gt; &lt;seg rend="right smallcaps"&gt;[Chap. III.&lt;/seg&gt;&lt;/fw&gt;</t>
  </si>
  <si>
    <t>&lt;!-- 0097 --&gt; &lt;lb/&gt;&lt;fw type="pageno" n="75"&gt;&lt;seg rend="left"&gt;1870.]&lt;/seg&gt; &lt;seg rend="center"&gt;THE JOHANNA MEN.&lt;/seg&gt; &lt;seg rend="right"&gt;75&lt;/seg&gt;&lt;/fw&gt;</t>
  </si>
  <si>
    <t>&lt;!-- 0098 --&gt; &lt;lb/&gt;&lt;fw type="pageno" n="76"&gt;&lt;seg rend="left"&gt;76&lt;/seg&gt; &lt;seg rend="center"&gt;LIVINGSTONE'S LAST JOURNALS.&lt;/seg&gt; &lt;seg rend="right smallcaps"&gt;[Chap. III.&lt;/seg&gt;&lt;/fw&gt;</t>
  </si>
  <si>
    <t>&lt;!-- 0099 --&gt; &lt;lb/&gt;&lt;fw type="pageno" n="77"&gt;&lt;seg rend="left"&gt;1870.]&lt;/seg&gt; &lt;seg rend="center"&gt;THE GREAT CHIEF MER´ER´E&lt;/seg&gt; &lt;seg rend="right"&gt;77&lt;/seg&gt;&lt;/fw&gt;</t>
  </si>
  <si>
    <t>&lt;!-- 0100 --&gt; &lt;lb/&gt;&lt;fw type="pageno" n="78"&gt;&lt;seg rend="left"&gt;78&lt;/seg&gt; &lt;seg rend="center"&gt;LIVINGSTONE'S LAST JOURNALS.&lt;/seg&gt; &lt;seg rend="right smallcaps"&gt;[Chap. III.&lt;/seg&gt;&lt;/fw&gt;</t>
  </si>
  <si>
    <t>&lt;!-- 0101 --&gt; &lt;lb/&gt;&lt;fw type="pageno" n="79"&gt;&lt;seg rend="left"&gt;1870.]&lt;/seg&gt; &lt;seg rend="center"&gt;OPPRESSORS AND OPPRESSED.&lt;/seg&gt; &lt;seg rend="right"&gt;79&lt;/seg&gt;&lt;/fw&gt;</t>
  </si>
  <si>
    <t>&lt;!-- 0102 --&gt; &lt;lb/&gt;&lt;fw type="pageno" n="80"&gt;&lt;seg rend="left"&gt;80&lt;/seg&gt; &lt;seg rend="center"&gt;LIVINGSTONE'S LAST JOURNALS.&lt;/seg&gt; &lt;seg rend="right smallcaps"&gt;[Chap. III.&lt;/seg&gt;&lt;/fw&gt;</t>
  </si>
  <si>
    <t>&lt;!-- 0103 --&gt; &lt;lb/&gt;&lt;fw type="pageno" n="81"&gt;&lt;seg rend="left"&gt;1870.]&lt;/seg&gt; &lt;seg rend="center"&gt;THE FUTURE OF AFRICA.&lt;/seg&gt; &lt;seg rend="right"&gt;81&lt;/seg&gt;&lt;/fw&gt;</t>
  </si>
  <si>
    <t>&lt;!-- 0104 --&gt; &lt;lb/&gt;&lt;fw type="pageno" n="82"&gt;&lt;seg rend="left"&gt;82&lt;/seg&gt; &lt;seg rend="center"&gt;LIVINGSTONE'S LAST JOURNALS.&lt;/seg&gt; &lt;seg rend="right smallcaps"&gt;[Chap. III.&lt;/seg&gt;&lt;/fw&gt;</t>
  </si>
  <si>
    <t>&lt;!-- 0105 --&gt; &lt;lb/&gt;&lt;fw type="pageno" n="83"&gt;&lt;seg rend="left"&gt;1870.]&lt;/seg&gt; &lt;seg rend="center"&gt;THE "SAFURA" DISEASE.&lt;/seg&gt; &lt;seg rend="right"&gt;83&lt;/seg&gt;&lt;/fw&gt;</t>
  </si>
  <si>
    <t>&lt;!-- 0106 --&gt; &lt;lb/&gt;&lt;fw type="pageno" n="84"&gt;&lt;seg rend="left"&gt;84&lt;/seg&gt; &lt;seg rend="center"&gt;LIVINGSTONE'S LAST JOURNALS.&lt;/seg&gt; &lt;seg rend="right smallcaps"&gt;[Chap. III.&lt;/seg&gt;&lt;/fw&gt;</t>
  </si>
  <si>
    <t>&lt;!-- 0108 --&gt; &lt;lb/&gt;&lt;fw type="pageno" n="86"&gt;&lt;seg rend="left"&gt;86&lt;/seg&gt; &lt;seg rend="center"&gt;LIVINGSTONE'S LAST JOURNALS.&lt;/seg&gt; &lt;seg rend="right smallcaps"&gt;[Chap. IV.&lt;/seg&gt;&lt;/fw&gt;</t>
  </si>
  <si>
    <t>&lt;!-- 0109 --&gt; &lt;lb/&gt;&lt;fw type="pageno" n="87"&gt;&lt;seg rend="left"&gt;1870.]&lt;/seg&gt; &lt;seg rend="center"&gt;LION'S FAT.&lt;/seg&gt; &lt;seg rend="right"&gt;87&lt;/seg&gt;&lt;/fw&gt;</t>
  </si>
  <si>
    <t>&lt;!-- 0110 --&gt; &lt;lb/&gt;&lt;fw type="pageno" n="88"&gt;&lt;seg rend="left"&gt;88&lt;/seg&gt; &lt;seg rend="center"&gt;LIVINGSTONE'S LAST JOURNALS.&lt;/seg&gt; &lt;seg rend="right smallcaps"&gt;[Chap. IV.&lt;/seg&gt;&lt;/fw&gt;</t>
  </si>
  <si>
    <t>&lt;!-- 0111 --&gt; &lt;lb/&gt;&lt;fw type="pageno" n="89"&gt;&lt;seg rend="left"&gt;1870.]&lt;/seg&gt; &lt;seg rend="center"&gt;REMARKS ON IVORY.&lt;/seg&gt; &lt;seg rend="right"&gt;89&lt;/seg&gt;&lt;/fw&gt;</t>
  </si>
  <si>
    <t>&lt;!-- 0112 --&gt; &lt;lb/&gt;&lt;fw type="pageno" n="90"&gt;&lt;seg rend="left"&gt;90&lt;/seg&gt; &lt;seg rend="center"&gt;LIVINGSTONE'S LAST JOURNALS.&lt;/seg&gt; &lt;seg rend="right smallcaps"&gt;[Chap. IV.&lt;/seg&gt;&lt;/fw&gt;</t>
  </si>
  <si>
    <t>&lt;!-- 0113 --&gt; &lt;lb/&gt;&lt;fw type="pageno" n="91"&gt;&lt;seg rend="left"&gt;1870.]&lt;/seg&gt; &lt;seg rend="center"&gt;ELEPHANT'S TUSKS.&lt;/seg&gt; &lt;seg rend="right"&gt;91&lt;/seg&gt;&lt;/fw&gt;</t>
  </si>
  <si>
    <t>&lt;!-- 0114 --&gt; &lt;lb/&gt;&lt;fw type="pageno" n="92"&gt;&lt;seg rend="left"&gt;92&lt;/seg&gt; &lt;seg rend="center"&gt;LIVINGSTONE'S LAST JOURNALS.&lt;/seg&gt; &lt;seg rend="right smallcaps"&gt;[Chap. IV.&lt;/seg&gt;&lt;/fw&gt;</t>
  </si>
  <si>
    <t>&lt;!-- 0115 --&gt; &lt;lb/&gt;&lt;fw type="pageno" n="93"&gt;&lt;seg rend="left"&gt;1870.]&lt;/seg&gt; &lt;seg rend="center"&gt;THE STRANGE DISEASE!&lt;/seg&gt; &lt;seg rend="right"&gt;93&lt;/seg&gt;&lt;/fw&gt;</t>
  </si>
  <si>
    <t>&lt;!-- 0116 --&gt; &lt;lb/&gt;&lt;fw type="pageno" n="94"&gt;&lt;seg rend="left"&gt;94&lt;/seg&gt; &lt;seg rend="center"&gt;LIVINGSTONE'S LAST JOURNALS.&lt;/seg&gt; &lt;seg rend="right smallcaps"&gt;[Chap. IV.&lt;/seg&gt;&lt;/fw&gt;</t>
  </si>
  <si>
    <t>&lt;!-- 0117 --&gt; &lt;lb/&gt;&lt;fw type="pageno" n=""&gt;&lt;seg rend="left"&gt;&lt;/seg&gt; &lt;seg rend="center"&gt;&lt;/seg&gt; &lt;seg rend="right"&gt;&lt;/seg&gt;&lt;/fw&gt;</t>
  </si>
  <si>
    <t>&lt;!-- 0118 --&gt; &lt;lb/&gt;&lt;fw type="pageno" n=""&gt;&lt;seg rend="left"&gt;&lt;/seg&gt; &lt;seg rend="center"&gt;&lt;/seg&gt; &lt;seg rend="right smallcaps"&gt;&lt;/seg&gt;&lt;/fw&gt;</t>
  </si>
  <si>
    <t>&lt;!-- 0119 --&gt; &lt;lb/&gt;&lt;fw type="pageno" n="95"&gt;&lt;seg rend="left"&gt;1871.]&lt;/seg&gt; &lt;seg rend="center"&gt;THE BITER BIT.&lt;/seg&gt; &lt;seg rend="right"&gt;95&lt;/seg&gt;&lt;/fw&gt;</t>
  </si>
  <si>
    <t>&lt;!-- 0120 --&gt; &lt;lb/&gt;&lt;fw type="pageno" n="96"&gt;&lt;seg rend="left"&gt;96&lt;/seg&gt; &lt;seg rend="center"&gt;LIVINGSTONE'S LAST JOURNALS.&lt;/seg&gt; &lt;seg rend="right smallcaps"&gt;[Chap. IV.&lt;/seg&gt;&lt;/fw&gt;</t>
  </si>
  <si>
    <t>&lt;!-- 0121 --&gt; &lt;lb/&gt;&lt;fw type="pageno" n="97"&gt;&lt;seg rend="left"&gt;1871.]&lt;/seg&gt; &lt;seg rend="center"&gt;MOSLEM MORALS.&lt;/seg&gt; &lt;seg rend="right"&gt;97&lt;/seg&gt;&lt;/fw&gt;</t>
  </si>
  <si>
    <t>&lt;!-- 0122 --&gt; &lt;lb/&gt;&lt;fw type="pageno" n="98"&gt;&lt;seg rend="left"&gt;98&lt;/seg&gt; &lt;seg rend="center"&gt;LIVINGSTONE'S LAST JOURNALS.&lt;/seg&gt; &lt;seg rend="right smallcaps"&gt;[Chap. IV.&lt;/seg&gt;&lt;/fw&gt;</t>
  </si>
  <si>
    <t>&lt;!-- 0123 --&gt; &lt;lb/&gt;&lt;fw type="pageno" n="99"&gt;&lt;seg rend="left"&gt;1871.]&lt;/seg&gt; &lt;seg rend="center"&gt;BOY KILLED AND EATEN.&lt;/seg&gt; &lt;seg rend="right"&gt;99&lt;/seg&gt;&lt;/fw&gt;</t>
  </si>
  <si>
    <t>&lt;!-- 0124 --&gt; &lt;lb/&gt;&lt;fw type="pageno" n="100"&gt;&lt;seg rend="left"&gt;100&lt;/seg&gt; &lt;seg rend="center"&gt;LIVINGSTONE'S LAST JOURNALS.&lt;/seg&gt; &lt;seg rend="right smallcaps"&gt;[Chap. IV.&lt;/seg&gt;&lt;/fw&gt;</t>
  </si>
  <si>
    <t>&lt;!-- 0125 --&gt; &lt;lb/&gt;&lt;fw type="pageno" n="101"&gt;&lt;seg rend="left"&gt;1871.]&lt;/seg&gt; &lt;seg rend="center"&gt;EXPLORING ONCE MORE.&lt;/seg&gt; &lt;seg rend="right"&gt;101&lt;/seg&gt;&lt;/fw&gt;</t>
  </si>
  <si>
    <t>&lt;!-- 0126 --&gt; &lt;lb/&gt;&lt;fw type="pageno" n="102"&gt;&lt;seg rend="left"&gt;102&lt;/seg&gt; &lt;seg rend="center"&gt;LIVINGSTONE'S LAST JOURNALS.&lt;/seg&gt; &lt;seg rend="right smallcaps"&gt;[Chap. IV.&lt;/seg&gt;&lt;/fw&gt;</t>
  </si>
  <si>
    <t>&lt;!-- 0127 --&gt; &lt;lb/&gt;&lt;fw type="pageno" n="103"&gt;&lt;seg rend="left"&gt;1871.]&lt;/seg&gt; &lt;seg rend="center"&gt;THE YOUNG SOKO.&lt;/seg&gt; &lt;seg rend="right"&gt;103&lt;/seg&gt;&lt;/fw&gt;</t>
  </si>
  <si>
    <t>&lt;!-- 0128 --&gt; &lt;lb/&gt;&lt;fw type="pageno" n="104"&gt;&lt;seg rend="left"&gt;104&lt;/seg&gt; &lt;seg rend="center"&gt;LIVINGSTONE'S LAST JOURNALS.&lt;/seg&gt; &lt;seg rend="right smallcaps"&gt;[Chap. IV.&lt;/seg&gt;&lt;/fw&gt;</t>
  </si>
  <si>
    <t>&lt;!-- 0129 --&gt; &lt;lb/&gt;&lt;fw type="pageno" n="105"&gt;&lt;seg rend="left"&gt;1871.]&lt;/seg&gt; &lt;seg rend="center"&gt;THE "GOOD ONE."&lt;/seg&gt; &lt;seg rend="right"&gt;105&lt;/seg&gt;&lt;/fw&gt;</t>
  </si>
  <si>
    <t>&lt;!-- 0130 --&gt; &lt;lb/&gt;&lt;fw type="pageno" n="106"&gt;&lt;seg rend="left"&gt;106&lt;/seg&gt; &lt;seg rend="center"&gt;LIVINGSTONE'S LAST JOURNALS.&lt;/seg&gt; &lt;seg rend="right smallcaps"&gt;[Chap. IV.&lt;/seg&gt;&lt;/fw&gt;</t>
  </si>
  <si>
    <t>&lt;!-- 0131 --&gt; &lt;lb/&gt;&lt;fw type="pageno" n="107"&gt;&lt;seg rend="left"&gt;1871.]&lt;/seg&gt; &lt;seg rend="center"&gt;LUAPANYA IS KILLED.&lt;/seg&gt; &lt;seg rend="right"&gt;107&lt;/seg&gt;&lt;/fw&gt;</t>
  </si>
  <si>
    <t>&lt;!-- 0132 --&gt; &lt;lb/&gt;&lt;fw type="pageno" n="108"&gt;&lt;seg rend="left"&gt;108&lt;/seg&gt; &lt;seg rend="center"&gt;LIVINGSTONE'S LAST JOURNALS.&lt;/seg&gt; &lt;seg rend="right smallcaps"&gt;[Chap. IV.&lt;/seg&gt;&lt;/fw&gt;</t>
  </si>
  <si>
    <t>&lt;!-- 0133 --&gt; &lt;lb/&gt;&lt;fw type="pageno" n="109"&gt;&lt;seg rend="left"&gt;1871.]&lt;/seg&gt; &lt;seg rend="center"&gt;MARCHING THROUGH MANYUEMA.&lt;/seg&gt; &lt;seg rend="right"&gt;109&lt;/seg&gt;&lt;/fw&gt;</t>
  </si>
  <si>
    <t>&lt;!-- 0134 --&gt; &lt;lb/&gt;&lt;fw type="pageno" n="110"&gt;&lt;seg rend="left"&gt;110&lt;/seg&gt; &lt;seg rend="center"&gt;LIVINGSTONE'S LAST JOURNALS.&lt;/seg&gt; &lt;seg rend="right smallcaps"&gt;[Chap. IV.&lt;/seg&gt;&lt;/fw&gt;</t>
  </si>
  <si>
    <t>&lt;!-- 0135 --&gt; &lt;lb/&gt;&lt;fw type="pageno" n="111"&gt;&lt;seg rend="left"&gt;1871.]&lt;/seg&gt; &lt;seg rend="center"&gt;ARRIVES AT NYA˜NGW´E.&lt;/seg&gt; &lt;seg rend="right"&gt;111&lt;/seg&gt;&lt;/fw&gt;</t>
  </si>
  <si>
    <t>&lt;!-- 0137 --&gt; &lt;lb/&gt;&lt;fw type="pageno" n="113"&gt;&lt;seg rend="left"&gt;1871.]&lt;/seg&gt; &lt;seg rend="center"&gt;INGENIOUS CONTRIVANCE.&lt;/seg&gt; &lt;seg rend="right"&gt;113&lt;/seg&gt;&lt;/fw&gt;</t>
  </si>
  <si>
    <t>&lt;!-- 0138 --&gt; &lt;lb/&gt;&lt;fw type="pageno" n="114"&gt;&lt;seg rend="left"&gt;114&lt;/seg&gt; &lt;seg rend="center"&gt;LIVINGSTONE'S LAST JOURNALS.&lt;/seg&gt; &lt;seg rend="right smallcaps"&gt;[Chap. V.&lt;/seg&gt;&lt;/fw&gt;</t>
  </si>
  <si>
    <t>&lt;!-- 0139 --&gt; &lt;lb/&gt;&lt;fw type="pageno" n=""&gt;&lt;seg rend="left"&gt;&lt;/seg&gt; &lt;seg rend="center"&gt;&lt;/seg&gt; &lt;seg rend="right"&gt;&lt;/seg&gt;&lt;/fw&gt;</t>
  </si>
  <si>
    <t>&lt;!-- 0140 --&gt; &lt;lb/&gt;&lt;fw type="pageno" n=""&gt;&lt;seg rend="left"&gt;&lt;/seg&gt; &lt;seg rend="center"&gt;&lt;/seg&gt; &lt;seg rend="right smallcaps"&gt;&lt;/seg&gt;&lt;/fw&gt;</t>
  </si>
  <si>
    <t>&lt;!-- 0141 --&gt; &lt;lb/&gt;&lt;fw type="pageno" n="115"&gt;&lt;seg rend="left"&gt;1871.]&lt;/seg&gt; &lt;seg rend="center"&gt;THE CHITOKA.&lt;/seg&gt; &lt;seg rend="right"&gt;115&lt;/seg&gt;&lt;/fw&gt;</t>
  </si>
  <si>
    <t>&lt;!-- 0142 --&gt; &lt;lb/&gt;&lt;fw type="pageno" n="116"&gt;&lt;seg rend="left"&gt;116&lt;/seg&gt; &lt;seg rend="center"&gt;LIVINGSTONE'S LAST JOURNALS.&lt;/seg&gt; &lt;seg rend="right smallcaps"&gt;[Chap. V.&lt;/seg&gt;&lt;/fw&gt;</t>
  </si>
  <si>
    <t>&lt;!-- 0143 --&gt; &lt;lb/&gt;&lt;fw type="pageno" n="117"&gt;&lt;seg rend="left"&gt;1871.]&lt;/seg&gt; &lt;seg rend="center"&gt;LIFE AT NYA˜NGW´E.&lt;/seg&gt; &lt;seg rend="right"&gt;117&lt;/seg&gt;&lt;/fw&gt;</t>
  </si>
  <si>
    <t>&lt;!-- 0144 --&gt; &lt;lb/&gt;&lt;fw type="pageno" n="118"&gt;&lt;seg rend="left"&gt;118&lt;/seg&gt; &lt;seg rend="center"&gt;LIVINGSTONE'S LAST JOURNALS.&lt;/seg&gt; &lt;seg rend="right smallcaps"&gt;[Chap. V.&lt;/seg&gt;&lt;/fw&gt;</t>
  </si>
  <si>
    <t>&lt;!-- 0145 --&gt; &lt;lb/&gt;&lt;fw type="pageno" n="119"&gt;&lt;seg rend="left"&gt;1871.]&lt;/seg&gt; &lt;seg rend="center"&gt;LAKE KAMOLONDO.&lt;/seg&gt; &lt;seg rend="right"&gt;119&lt;/seg&gt;&lt;/fw&gt;</t>
  </si>
  <si>
    <t>&lt;!-- 0146 --&gt; &lt;lb/&gt;&lt;fw type="pageno" n="120"&gt;&lt;seg rend="left"&gt;120&lt;/seg&gt; &lt;seg rend="center"&gt;LIVINGSTONE'S LAST JOURNALS.&lt;/seg&gt; &lt;seg rend="right smallcaps"&gt;[Chap. V.&lt;/seg&gt;&lt;/fw&gt;</t>
  </si>
  <si>
    <t>&lt;!-- 0147 --&gt; &lt;lb/&gt;&lt;fw type="pageno" n="121"&gt;&lt;seg rend="left"&gt;1871.]&lt;/seg&gt; &lt;seg rend="center"&gt;A DISHONEST BOAT-BUILDER.&lt;/seg&gt; &lt;seg rend="right"&gt;121&lt;/seg&gt;&lt;/fw&gt;</t>
  </si>
  <si>
    <t>&lt;!-- 0148 --&gt; &lt;lb/&gt;&lt;fw type="pageno" n="122"&gt;&lt;seg rend="left"&gt;122&lt;/seg&gt; &lt;seg rend="center"&gt;LIVINGSTONE'S LAST JOURNALS.&lt;/seg&gt; &lt;seg rend="right smallcaps"&gt;[Chap. V.&lt;/seg&gt;&lt;/fw&gt;</t>
  </si>
  <si>
    <t>&lt;!-- 0149 --&gt; &lt;lb/&gt;&lt;fw type="pageno" n="123"&gt;&lt;seg rend="left"&gt;1871.]&lt;/seg&gt; &lt;seg rend="center"&gt;MANNERS AND CUSTOMS.&lt;/seg&gt; &lt;seg rend="right"&gt;123&lt;/seg&gt;&lt;/fw&gt;</t>
  </si>
  <si>
    <t>&lt;!-- 0150 --&gt; &lt;lb/&gt;&lt;fw type="pageno" n="124"&gt;&lt;seg rend="left"&gt;124&lt;/seg&gt; &lt;seg rend="center"&gt;LIVINGSTONE'S LAST JOURNALS.&lt;/seg&gt; &lt;seg rend="right smallcaps"&gt;[Chap. V.&lt;/seg&gt;&lt;/fw&gt;</t>
  </si>
  <si>
    <t>&lt;!-- 0151 --&gt; &lt;lb/&gt;&lt;fw type="pageno" n="125"&gt;&lt;seg rend="left"&gt;1871.]&lt;/seg&gt; &lt;seg rend="center"&gt;MARKET-DAY.&lt;/seg&gt; &lt;seg rend="right"&gt;125&lt;/seg&gt;&lt;/fw&gt;</t>
  </si>
  <si>
    <t>&lt;!-- 0152 --&gt; &lt;lb/&gt;&lt;fw type="pageno" n="126"&gt;&lt;seg rend="left"&gt;126&lt;/seg&gt; &lt;seg rend="center"&gt;LIVINGSTONE'S LAST JOURNALS.&lt;/seg&gt; &lt;seg rend="right smallcaps"&gt;[Chap. V.&lt;/seg&gt;&lt;/fw&gt;</t>
  </si>
  <si>
    <t>&lt;!-- 0153 --&gt; &lt;lb/&gt;&lt;fw type="pageno" n="127"&gt;&lt;seg rend="left"&gt;1871.]&lt;/seg&gt; &lt;seg rend="center"&gt;MANYUEMA HONESTY.&lt;/seg&gt; &lt;seg rend="right"&gt;127&lt;/seg&gt;&lt;/fw&gt;</t>
  </si>
  <si>
    <t>&lt;!-- 0154 --&gt; &lt;lb/&gt;&lt;fw type="pageno" n="128"&gt;&lt;seg rend="left"&gt;128&lt;/seg&gt; &lt;seg rend="center"&gt;LIVINGSTONE'S LAST JOURNALS.&lt;/seg&gt; &lt;seg rend="right smallcaps"&gt;[Chap. V.&lt;/seg&gt;&lt;/fw&gt;</t>
  </si>
  <si>
    <t>&lt;!-- 0155 --&gt; &lt;lb/&gt;&lt;fw type="pageno" n="129"&gt;&lt;seg rend="left"&gt;1871.]&lt;/seg&gt; &lt;seg rend="center"&gt;FORTUNATE ESCAPE.&lt;/seg&gt; &lt;seg rend="right"&gt;129&lt;/seg&gt;&lt;/fw&gt;</t>
  </si>
  <si>
    <t>&lt;!-- 0156 --&gt; &lt;lb/&gt;&lt;fw type="pageno" n="130"&gt;&lt;seg rend="left"&gt;130&lt;/seg&gt; &lt;seg rend="center"&gt;LIVINGSTONE'S LAST JOURNALS.&lt;/seg&gt; &lt;seg rend="right smallcaps"&gt;[Chap. V.&lt;/seg&gt;&lt;/fw&gt;</t>
  </si>
  <si>
    <t>&lt;!-- 0157 --&gt; &lt;lb/&gt;&lt;fw type="pageno" n="131"&gt;&lt;seg rend="left"&gt;1871.]&lt;/seg&gt; &lt;seg rend="center"&gt;A HARD MISTRESS.&lt;/seg&gt; &lt;seg rend="right"&gt;131&lt;/seg&gt;&lt;/fw&gt;</t>
  </si>
  <si>
    <t>&lt;!-- 0158 --&gt; &lt;lb/&gt;&lt;fw type="pageno" n="132"&gt;&lt;seg rend="left"&gt;132&lt;/seg&gt; &lt;seg rend="center"&gt;LIVINGSTONE'S LAST JOURNALS.&lt;/seg&gt; &lt;seg rend="right smallcaps"&gt;[Chap. V.&lt;/seg&gt;&lt;/fw&gt;</t>
  </si>
  <si>
    <t>&lt;!-- 0159 --&gt; &lt;lb/&gt;&lt;fw type="pageno" n=""&gt;&lt;seg rend="left"&gt;&lt;/seg&gt; &lt;seg rend="center"&gt;&lt;/seg&gt; &lt;seg rend="right"&gt;&lt;/seg&gt;&lt;/fw&gt;</t>
  </si>
  <si>
    <t>&lt;!-- 0160 --&gt; &lt;lb/&gt;&lt;fw type="pageno" n=""&gt;&lt;seg rend="left"&gt;&lt;/seg&gt; &lt;seg rend="center"&gt;&lt;/seg&gt; &lt;seg rend="right smallcaps"&gt;&lt;/seg&gt;&lt;/fw&gt;</t>
  </si>
  <si>
    <t>&lt;!-- 0161 --&gt; &lt;lb/&gt;&lt;fw type="pageno" n="133"&gt;&lt;seg rend="left"&gt;1871.]&lt;/seg&gt; &lt;seg rend="center"&gt;FIENDISH MASSACRE.&lt;/seg&gt; &lt;seg rend="right"&gt;133&lt;/seg&gt;&lt;/fw&gt;</t>
  </si>
  <si>
    <t>&lt;!-- 0162 --&gt; &lt;lb/&gt;&lt;fw type="pageno" n="134"&gt;&lt;seg rend="left"&gt;134&lt;/seg&gt; &lt;seg rend="center"&gt;LIVINGSTONE'S LAST JOURNALS.&lt;/seg&gt; &lt;seg rend="right smallcaps"&gt;[Chap. V.&lt;/seg&gt;&lt;/fw&gt;</t>
  </si>
  <si>
    <t>&lt;!-- 0163 --&gt; &lt;lb/&gt;&lt;fw type="pageno" n="135"&gt;&lt;seg rend="left"&gt;1871.]&lt;/seg&gt; &lt;seg rend="center"&gt;TAGAMOIO.&lt;/seg&gt; &lt;seg rend="right"&gt;135&lt;/seg&gt;&lt;/fw&gt;</t>
  </si>
  <si>
    <t>&lt;!-- 0164 --&gt; &lt;lb/&gt;&lt;fw type="pageno" n="136"&gt;&lt;seg rend="left"&gt;136&lt;/seg&gt; &lt;seg rend="center"&gt;LIVINGSTONE'S LAST JOURNALS.&lt;/seg&gt; &lt;seg rend="right smallcaps"&gt;[Chap. V.&lt;/seg&gt;&lt;/fw&gt;</t>
  </si>
  <si>
    <t>&lt;!-- 0165 --&gt; &lt;lb/&gt;&lt;fw type="pageno" n="137"&gt;&lt;seg rend="left"&gt;1871.]&lt;/seg&gt; &lt;seg rend="center"&gt;CAPTIVES RESTORED.&lt;/seg&gt; &lt;seg rend="right"&gt;137&lt;/seg&gt;&lt;/fw&gt;</t>
  </si>
  <si>
    <t>&lt;!-- 0166 --&gt; &lt;lb/&gt;&lt;fw type="pageno" n="138"&gt;&lt;seg rend="left"&gt;138&lt;/seg&gt; &lt;seg rend="center"&gt;LIVINGSTONE'S LAST JOURNALS.&lt;/seg&gt; &lt;seg rend="right smallcaps"&gt;[Chap. V.&lt;/seg&gt;&lt;/fw&gt;</t>
  </si>
  <si>
    <t>&lt;!-- 0167 --&gt; &lt;lb/&gt;&lt;fw type="pageno" n="139"&gt;&lt;seg rend="left"&gt;1871.]&lt;/seg&gt; &lt;seg rend="center"&gt;AGONY OF MIND.&lt;/seg&gt; &lt;seg rend="right"&gt;139&lt;/seg&gt;&lt;/fw&gt;</t>
  </si>
  <si>
    <t>&lt;!-- 0168 --&gt; &lt;lb/&gt;&lt;fw type="pageno" n="140"&gt;&lt;seg rend="left"&gt;140&lt;/seg&gt; &lt;seg rend="center"&gt;LIVINGSTONE'S LAST JOURNALS.&lt;/seg&gt; &lt;seg rend="right smallcaps"&gt;[Chap. V.&lt;/seg&gt;&lt;/fw&gt;</t>
  </si>
  <si>
    <t>&lt;!-- 0170 --&gt; &lt;lb/&gt;&lt;fw type="pageno" n="142"&gt;&lt;seg rend="left"&gt;142&lt;/seg&gt; &lt;seg rend="center"&gt;LIVINGSTONE'S LAST JOURNALS.&lt;/seg&gt; &lt;seg rend="right smallcaps"&gt;[Chap. VI.&lt;/seg&gt;&lt;/fw&gt;</t>
  </si>
  <si>
    <t>&lt;!-- 0171 --&gt; &lt;lb/&gt;&lt;fw type="pageno" n="143"&gt;&lt;seg rend="left"&gt;1871.]&lt;/seg&gt; &lt;seg rend="center"&gt;MANYUEMA MOURNING.&lt;/seg&gt; &lt;seg rend="right"&gt;143&lt;/seg&gt;&lt;/fw&gt;</t>
  </si>
  <si>
    <t>&lt;!-- 0172 --&gt; &lt;lb/&gt;&lt;fw type="pageno" n="144"&gt;&lt;seg rend="left"&gt;144&lt;/seg&gt; &lt;seg rend="center"&gt;LIVINGSTONE'S LAST JOURNALS.&lt;/seg&gt; &lt;seg rend="right smallcaps"&gt;[Chap. VI.&lt;/seg&gt;&lt;/fw&gt;</t>
  </si>
  <si>
    <t>&lt;!-- 0173 --&gt; &lt;lb/&gt;&lt;fw type="pageno" n="145"&gt;&lt;seg rend="left"&gt;1871.]&lt;/seg&gt; &lt;seg rend="center"&gt;SIGNS OF DANGER.&lt;/seg&gt; &lt;seg rend="right"&gt;145&lt;/seg&gt;&lt;/fw&gt;</t>
  </si>
  <si>
    <t>&lt;!-- 0174 --&gt; &lt;lb/&gt;&lt;fw type="pageno" n="146"&gt;&lt;seg rend="left"&gt;146&lt;/seg&gt; &lt;seg rend="center"&gt;LIVINGSTONE'S LAST JOURNALS.&lt;/seg&gt; &lt;seg rend="right smallcaps"&gt;[Chap. VI.&lt;/seg&gt;&lt;/fw&gt;</t>
  </si>
  <si>
    <t>&lt;!-- 0175 --&gt; &lt;lb/&gt;&lt;fw type="pageno" n=""&gt;&lt;seg rend="left"&gt;&lt;/seg&gt; &lt;seg rend="center"&gt;&lt;/seg&gt; &lt;seg rend="right"&gt;&lt;/seg&gt;&lt;/fw&gt;</t>
  </si>
  <si>
    <t>&lt;!-- 0176 --&gt; &lt;lb/&gt;&lt;fw type="pageno" n=""&gt;&lt;seg rend="left"&gt;&lt;/seg&gt; &lt;seg rend="center"&gt;&lt;/seg&gt; &lt;seg rend="right smallcaps"&gt;&lt;/seg&gt;&lt;/fw&gt;</t>
  </si>
  <si>
    <t>&lt;!-- 0177 --&gt; &lt;lb/&gt;&lt;fw type="pageno" n="147"&gt;&lt;seg rend="left"&gt;1871.]&lt;/seg&gt; &lt;seg rend="center"&gt;NARROW ESCAPES.&lt;/seg&gt; &lt;seg rend="right"&gt;147&lt;/seg&gt;&lt;/fw&gt;</t>
  </si>
  <si>
    <t>&lt;!-- 0178 --&gt; &lt;lb/&gt;&lt;fw type="pageno" n="148"&gt;&lt;seg rend="left"&gt;148&lt;/seg&gt; &lt;seg rend="center"&gt;LIVINGSTONE'S LAST JOURNALS.&lt;/seg&gt; &lt;seg rend="right smallcaps"&gt;[Chap. VI.&lt;/seg&gt;&lt;/fw&gt;</t>
  </si>
  <si>
    <t>&lt;!-- 0179 --&gt; &lt;lb/&gt;&lt;fw type="pageno" n="149"&gt;&lt;seg rend="left"&gt;1871.]&lt;/seg&gt; &lt;seg rend="center"&gt;CANNIBALS BY CHOICE.&lt;/seg&gt; &lt;seg rend="right"&gt;149&lt;/seg&gt;&lt;/fw&gt;</t>
  </si>
  <si>
    <t>&lt;!-- 0180 --&gt; &lt;lb/&gt;&lt;fw type="pageno" n="150"&gt;&lt;seg rend="left"&gt;150&lt;/seg&gt; &lt;seg rend="center"&gt;LIVINGSTONE'S LAST JOURNALS.&lt;/seg&gt; &lt;seg rend="right smallcaps"&gt;[Chap. VI.&lt;/seg&gt;&lt;/fw&gt;</t>
  </si>
  <si>
    <t>&lt;!-- 0181 --&gt; &lt;lb/&gt;&lt;fw type="pageno" n="151"&gt;&lt;seg rend="left"&gt;1871.]&lt;/seg&gt; &lt;seg rend="center"&gt;PAINFUL PROGRESS.&lt;/seg&gt; &lt;seg rend="right"&gt;151&lt;/seg&gt;&lt;/fw&gt;</t>
  </si>
  <si>
    <t>&lt;!-- 0182 --&gt; &lt;lb/&gt;&lt;fw type="pageno" n="152"&gt;&lt;seg rend="left"&gt;152&lt;/seg&gt; &lt;seg rend="center"&gt;LIVINGSTONE'S LAST JOURNALS.&lt;/seg&gt; &lt;seg rend="right smallcaps"&gt;[Chap. VI.&lt;/seg&gt;&lt;/fw&gt;</t>
  </si>
  <si>
    <t>&lt;!-- 0183 --&gt; &lt;lb/&gt;&lt;fw type="pageno" n="153"&gt;&lt;seg rend="left"&gt;1871.]&lt;/seg&gt; &lt;seg rend="center"&gt;DEATH OF SEYED MAJID REPORTED.&lt;/seg&gt; &lt;seg rend="right"&gt;153&lt;/seg&gt;&lt;/fw&gt;</t>
  </si>
  <si>
    <t>&lt;!-- 0184 --&gt; &lt;lb/&gt;&lt;fw type="pageno" n="154"&gt;&lt;seg rend="left"&gt;154&lt;/seg&gt; &lt;seg rend="center"&gt;LIVINGSTONE'S LAST JOURNALS.&lt;/seg&gt; &lt;seg rend="right smallcaps"&gt;[Chap. VI.&lt;/seg&gt;&lt;/fw&gt;</t>
  </si>
  <si>
    <t>&lt;!-- 0185 --&gt; &lt;lb/&gt;&lt;fw type="pageno" n="155"&gt;&lt;seg rend="left"&gt;1871.]&lt;/seg&gt; &lt;seg rend="center"&gt;DISAPPOINTMENT AT UJIJI.&lt;/seg&gt; &lt;seg rend="right"&gt;155&lt;/seg&gt;&lt;/fw&gt;</t>
  </si>
  <si>
    <t>&lt;!-- 0186 --&gt; &lt;lb/&gt;&lt;fw type="pageno" n="156"&gt;&lt;seg rend="left"&gt;156&lt;/seg&gt; &lt;seg rend="center"&gt;LIVINGSTONE'S LAST JOURNALS.&lt;/seg&gt; &lt;seg rend="right smallcaps"&gt;[Chap. VI.&lt;/seg&gt;&lt;/fw&gt;</t>
  </si>
  <si>
    <t>&lt;!-- 0187 --&gt; &lt;lb/&gt;&lt;fw type="pageno" n="157"&gt;&lt;seg rend="left"&gt;1871.]&lt;/seg&gt; &lt;seg rend="center"&gt;STARTS FOR RIVER LUSIZ´E.&lt;/seg&gt; &lt;seg rend="right"&gt;157&lt;/seg&gt;&lt;/fw&gt;</t>
  </si>
  <si>
    <t>&lt;!-- 0188 --&gt; &lt;lb/&gt;&lt;fw type="pageno" n="158"&gt;&lt;seg rend="left"&gt;158&lt;/seg&gt; &lt;seg rend="center"&gt;LIVINGSTONE'S LAST JOURNALS.&lt;/seg&gt; &lt;seg rend="right smallcaps"&gt;[Chap. VI.&lt;/seg&gt;&lt;/fw&gt;</t>
  </si>
  <si>
    <t>&lt;!-- 0189 --&gt; &lt;lb/&gt;&lt;fw type="pageno" n="159"&gt;&lt;seg rend="left"&gt;1871.]&lt;/seg&gt; &lt;seg rend="center"&gt;PROBABLE OUTLET OF TANGANYIKA.&lt;/seg&gt; &lt;seg rend="right"&gt;159&lt;/seg&gt;&lt;/fw&gt;</t>
  </si>
  <si>
    <t>&lt;!-- 0190 --&gt; &lt;lb/&gt;&lt;fw type="pageno" n="160"&gt;&lt;seg rend="left"&gt;160&lt;/seg&gt; &lt;seg rend="center"&gt;LIVINGSTONE'S LAST JOURNALS.&lt;/seg&gt; &lt;seg rend="right smallcaps"&gt;[Chap. VI.&lt;/seg&gt;&lt;/fw&gt;</t>
  </si>
  <si>
    <t>&lt;!-- 0191 --&gt; &lt;lb/&gt;&lt;fw type="pageno" n="161"&gt;&lt;seg rend="left"&gt;1871.]&lt;/seg&gt; &lt;seg rend="center"&gt;THEY LEAVE UJIJI.&lt;/seg&gt; &lt;seg rend="right"&gt;161&lt;/seg&gt;&lt;/fw&gt;</t>
  </si>
  <si>
    <t>&lt;!-- 0192 --&gt; &lt;lb/&gt;&lt;fw type="pageno" n="162"&gt;&lt;seg rend="left"&gt;162&lt;/seg&gt; &lt;seg rend="center"&gt;LIVINGSTONE'S LAST JOURNALS.&lt;/seg&gt; &lt;seg rend="right smallcaps"&gt;[Chap. VI.&lt;/seg&gt;&lt;/fw&gt;</t>
  </si>
  <si>
    <t>&lt;!-- 0193 --&gt; &lt;lb/&gt;&lt;fw type="pageno" n="163"&gt;&lt;seg rend="left"&gt;1872.]&lt;/seg&gt; &lt;seg rend="center"&gt;ABUNDANCE OF GAME.&lt;/seg&gt; &lt;seg rend="right"&gt;163&lt;/seg&gt;&lt;/fw&gt;</t>
  </si>
  <si>
    <t>&lt;!-- 0194 --&gt; &lt;lb/&gt;&lt;fw type="pageno" n="164"&gt;&lt;seg rend="left"&gt;164&lt;/seg&gt; &lt;seg rend="center"&gt;LIVINGSTONE'S LAST JOURNALS.&lt;/seg&gt; &lt;seg rend="right smallcaps"&gt;[Chap. VI.&lt;/seg&gt;&lt;/fw&gt;</t>
  </si>
  <si>
    <t>&lt;!-- 0195 --&gt; &lt;lb/&gt;&lt;fw type="pageno" n="165"&gt;&lt;seg rend="left"&gt;1872.]&lt;/seg&gt; &lt;seg rend="center"&gt;ATTACKED BY BEES.&lt;/seg&gt; &lt;seg rend="right"&gt;165&lt;/seg&gt;&lt;/fw&gt;</t>
  </si>
  <si>
    <t>&lt;!-- 0196 --&gt; &lt;lb/&gt;&lt;fw type="pageno" n="166"&gt;&lt;seg rend="left"&gt;166&lt;/seg&gt; &lt;seg rend="center"&gt;LIVINGSTONE'S LAST JOURNALS.&lt;/seg&gt; &lt;seg rend="right smallcaps"&gt;[Chap. VI.&lt;/seg&gt;&lt;/fw&gt;</t>
  </si>
  <si>
    <t>&lt;!-- 0197 --&gt; &lt;lb/&gt;&lt;fw type="pageno" n="167"&gt;&lt;seg rend="left"&gt;1872.]&lt;/seg&gt; &lt;seg rend="center"&gt;SEVERE ILLNESS OF MR. STANLEY.&lt;/seg&gt; &lt;seg rend="right"&gt;167&lt;/seg&gt;&lt;/fw&gt;</t>
  </si>
  <si>
    <t>&lt;!-- 0198 --&gt; &lt;lb/&gt;&lt;fw type="pageno" n="168"&gt;&lt;seg rend="left"&gt;168&lt;/seg&gt; &lt;seg rend="center"&gt;LIVINGSTONE'S LAST JOURNALS.&lt;/seg&gt; &lt;seg rend="right smallcaps"&gt;[Chap. VI.&lt;/seg&gt;&lt;/fw&gt;</t>
  </si>
  <si>
    <t>&lt;!-- 0200 --&gt; &lt;lb/&gt;&lt;fw type="pageno" n="170"&gt;&lt;seg rend="left"&gt;170&lt;/seg&gt; &lt;seg rend="center"&gt;LIVINGSTONE'S LAST JOURNALS.&lt;/seg&gt; &lt;seg rend="right smallcaps"&gt;[Chap. VII.&lt;/seg&gt;&lt;/fw&gt;</t>
  </si>
  <si>
    <t>&lt;!-- 0201 --&gt; &lt;lb/&gt;&lt;fw type="pageno" n="171"&gt;&lt;seg rend="left"&gt;1872.]&lt;/seg&gt; &lt;seg rend="center"&gt;GIFTS FROM MR. STANLEY&lt;/seg&gt; &lt;seg rend="right"&gt;171&lt;/seg&gt;&lt;/fw&gt;</t>
  </si>
  <si>
    <t>&lt;!-- 0202 --&gt; &lt;lb/&gt;&lt;fw type="pageno" n="172"&gt;&lt;seg rend="left"&gt;172&lt;/seg&gt; &lt;seg rend="center"&gt;LIVINGSTONE'S LAST JOURNALS.&lt;/seg&gt; &lt;seg rend="right smallcaps"&gt;[Chap. VII.&lt;/seg&gt;&lt;/fw&gt;</t>
  </si>
  <si>
    <t>&lt;!-- 0203 --&gt; &lt;lb/&gt;&lt;fw type="pageno" n="173"&gt;&lt;seg rend="left"&gt;1872.]&lt;/seg&gt; &lt;seg rend="center"&gt;JOURNAL SENT HOME BY MR. STANLEY.&lt;/seg&gt; &lt;seg rend="right"&gt;173&lt;/seg&gt;&lt;/fw&gt;</t>
  </si>
  <si>
    <t>&lt;!-- 0204 --&gt; &lt;lb/&gt;&lt;fw type="pageno" n="174"&gt;&lt;seg rend="left"&gt;174&lt;/seg&gt; &lt;seg rend="center"&gt;LIVINGSTONE'S LAST JOURNALS.&lt;/seg&gt; &lt;seg rend="right smallcaps"&gt;[Chap. VII.&lt;/seg&gt;&lt;/fw&gt;</t>
  </si>
  <si>
    <t>&lt;!-- 0205 --&gt; &lt;lb/&gt;&lt;fw type="pageno" n="175"&gt;&lt;seg rend="left"&gt;1872.]&lt;/seg&gt; &lt;seg rend="center"&gt;PARTING WORDS.&lt;/seg&gt; &lt;seg rend="right"&gt;175&lt;/seg&gt;&lt;/fw&gt;</t>
  </si>
  <si>
    <t>&lt;!-- 0206 --&gt; &lt;lb/&gt;&lt;fw type="pageno" n="176"&gt;&lt;seg rend="left"&gt;176&lt;/seg&gt; &lt;seg rend="center"&gt;LIVINGSTONE'S LAST JOURNALS.&lt;/seg&gt; &lt;seg rend="right smallcaps"&gt;[Chap. VII.&lt;/seg&gt;&lt;/fw&gt;</t>
  </si>
  <si>
    <t>&lt;!-- 0207 --&gt; &lt;lb/&gt;&lt;fw type="pageno" n="177"&gt;&lt;seg rend="left"&gt;1872.]&lt;/seg&gt; &lt;seg rend="center"&gt;PTOLEMY'S GEOGRAPHY.&lt;/seg&gt; &lt;seg rend="right"&gt;177&lt;/seg&gt;&lt;/fw&gt;</t>
  </si>
  <si>
    <t>&lt;!-- 0208 --&gt; &lt;lb/&gt;&lt;fw type="pageno" n="178"&gt;&lt;seg rend="left"&gt;178&lt;/seg&gt; &lt;seg rend="center"&gt;LIVINGSTONE'S LAST JOURNALS.&lt;/seg&gt; &lt;seg rend="right smallcaps"&gt;[Chap. VII.&lt;/seg&gt;&lt;/fw&gt;</t>
  </si>
  <si>
    <t>&lt;!-- 0209 --&gt; &lt;lb/&gt;&lt;fw type="pageno" n="179"&gt;&lt;seg rend="left"&gt;1872.]&lt;/seg&gt; &lt;seg rend="center"&gt;SOLEMN REFLECTIONS.&lt;/seg&gt; &lt;seg rend="right"&gt;179&lt;/seg&gt;&lt;/fw&gt;</t>
  </si>
  <si>
    <t>&lt;!-- 0210 --&gt; &lt;lb/&gt;&lt;fw type="pageno" n="180"&gt;&lt;seg rend="left"&gt;180&lt;/seg&gt; &lt;seg rend="center"&gt;LIVINGSTONE'S LAST JOURNALS.&lt;/seg&gt; &lt;seg rend="right smallcaps"&gt;[Chap. VII.&lt;/seg&gt;&lt;/fw&gt;</t>
  </si>
  <si>
    <t>&lt;!-- 0211 --&gt; &lt;lb/&gt;&lt;fw type="pageno" n="181"&gt;&lt;seg rend="left"&gt;1872.]&lt;/seg&gt; &lt;seg rend="center"&gt;CAUSES OF FEVER.&lt;/seg&gt; &lt;seg rend="right"&gt;181&lt;/seg&gt;&lt;/fw&gt;</t>
  </si>
  <si>
    <t>&lt;!-- 0212 --&gt; &lt;lb/&gt;&lt;fw type="pageno" n="182"&gt;&lt;seg rend="left"&gt;182&lt;/seg&gt; &lt;seg rend="center"&gt;LIVINGSTONE'S LAST JOURNALS.&lt;/seg&gt; &lt;seg rend="right smallcaps"&gt;[Chap. VII.&lt;/seg&gt;&lt;/fw&gt;</t>
  </si>
  <si>
    <t>&lt;!-- 0213 --&gt; &lt;lb/&gt;&lt;fw type="pageno" n="183"&gt;&lt;seg rend="left"&gt;1872.]&lt;/seg&gt; &lt;seg rend="center"&gt;ARAB TACTICS.&lt;/seg&gt; &lt;seg rend="right"&gt;183&lt;/seg&gt;&lt;/fw&gt;</t>
  </si>
  <si>
    <t>&lt;!-- 0214 --&gt; &lt;lb/&gt;&lt;fw type="pageno" n="184"&gt;&lt;seg rend="left"&gt;184&lt;/seg&gt; &lt;seg rend="center"&gt;LIVINGSTONE'S LAST JOURNALS.&lt;/seg&gt; &lt;seg rend="right smallcaps"&gt;[Chap. VII.&lt;/seg&gt;&lt;/fw&gt;</t>
  </si>
  <si>
    <t>&lt;!-- 0215 --&gt; &lt;lb/&gt;&lt;fw type="pageno" n="185"&gt;&lt;seg rend="left"&gt;1872.]&lt;/seg&gt; &lt;seg rend="center"&gt;THE RELIGION OF THE AFRICAN.&lt;/seg&gt; &lt;seg rend="right"&gt;185&lt;/seg&gt;&lt;/fw&gt;</t>
  </si>
  <si>
    <t>&lt;!-- 0216 --&gt; &lt;lb/&gt;&lt;fw type="pageno" n="186"&gt;&lt;seg rend="left"&gt;186&lt;/seg&gt; &lt;seg rend="center"&gt;LIVINGSTONE'S LAST JOURNALS.&lt;/seg&gt; &lt;seg rend="right smallcaps"&gt;[Chap. VII.&lt;/seg&gt;&lt;/fw&gt;</t>
  </si>
  <si>
    <t>&lt;!-- 0217 --&gt; &lt;lb/&gt;&lt;fw type="pageno" n="187"&gt;&lt;seg rend="left"&gt;1872.]&lt;/seg&gt; &lt;seg rend="center"&gt;CAPITAL ALLIES.&lt;/seg&gt; &lt;seg rend="right"&gt;187&lt;/seg&gt;&lt;/fw&gt;</t>
  </si>
  <si>
    <t>&lt;!-- 0218 --&gt; &lt;lb/&gt;&lt;fw type="pageno" n="188"&gt;&lt;seg rend="left"&gt;188&lt;/seg&gt; &lt;seg rend="center"&gt;LIVINGSTONE'S LAST JOURNALS.&lt;/seg&gt; &lt;seg rend="right smallcaps"&gt;[Chap. VII.&lt;/seg&gt;&lt;/fw&gt;</t>
  </si>
  <si>
    <t>&lt;!-- 0219 --&gt; &lt;lb/&gt;&lt;fw type="pageno" n="189"&gt;&lt;seg rend="left"&gt;1872.]&lt;/seg&gt; &lt;seg rend="center"&gt;THE WHYDAH BIRDS.&lt;/seg&gt; &lt;seg rend="right"&gt;189&lt;/seg&gt;&lt;/fw&gt;</t>
  </si>
  <si>
    <t>&lt;!-- 0220 --&gt; &lt;lb/&gt;&lt;fw type="pageno" n="190"&gt;&lt;seg rend="left"&gt;190&lt;/seg&gt; &lt;seg rend="center"&gt;LIVINGSTONE'S LAST JOURNALS.&lt;/seg&gt; &lt;seg rend="right smallcaps"&gt;[Chap. VII.&lt;/seg&gt;&lt;/fw&gt;</t>
  </si>
  <si>
    <t>&lt;!-- 0221 --&gt; &lt;lb/&gt;&lt;fw type="pageno" n="191"&gt;&lt;seg rend="left"&gt;1872.]&lt;/seg&gt; &lt;seg rend="center"&gt;THE DOCTOR'S LITTLE FRIENDS.&lt;/seg&gt; &lt;seg rend="right"&gt;191&lt;/seg&gt;&lt;/fw&gt;</t>
  </si>
  <si>
    <t>&lt;!-- 0222 --&gt; &lt;lb/&gt;&lt;fw type="pageno" n="192"&gt;&lt;seg rend="left"&gt;192&lt;/seg&gt; &lt;seg rend="center"&gt;LIVINGSTONE'S LAST JOURNALS.&lt;/seg&gt; &lt;seg rend="right smallcaps"&gt;[Chap. VII.&lt;/seg&gt;&lt;/fw&gt;</t>
  </si>
  <si>
    <t>&lt;!-- 0223 --&gt; &lt;lb/&gt;&lt;fw type="pageno" n="193"&gt;&lt;seg rend="left"&gt;1872.]&lt;/seg&gt; &lt;seg rend="center"&gt;HALIMA.&lt;/seg&gt; &lt;seg rend="right"&gt;193&lt;/seg&gt;&lt;/fw&gt;</t>
  </si>
  <si>
    <t>&lt;!-- 0224 --&gt; &lt;lb/&gt;&lt;fw type="pageno" n="194"&gt;&lt;seg rend="left"&gt;194&lt;/seg&gt; &lt;seg rend="center"&gt;LIVINGSTONE'S LAST JOURNALS.&lt;/seg&gt; &lt;seg rend="right smallcaps"&gt;[Chap. VII.&lt;/seg&gt;&lt;/fw&gt;</t>
  </si>
  <si>
    <t>&lt;!-- 0225 --&gt; &lt;lb/&gt;&lt;fw type="pageno" n="195"&gt;&lt;seg rend="left"&gt;1872.]&lt;/seg&gt; &lt;seg rend="center"&gt;CALCULATIONS.&lt;/seg&gt; &lt;seg rend="right"&gt;195&lt;/seg&gt;&lt;/fw&gt;</t>
  </si>
  <si>
    <t>&lt;!-- 0226 --&gt; &lt;lb/&gt;&lt;fw type="pageno" n="196"&gt;&lt;seg rend="left"&gt;196&lt;/seg&gt; &lt;seg rend="center"&gt;LIVINGSTONE'S LAST JOURNALS.&lt;/seg&gt; &lt;seg rend="right smallcaps"&gt;[Chap. VII.&lt;/seg&gt;&lt;/fw&gt;</t>
  </si>
  <si>
    <t>&lt;!-- 0227 --&gt; &lt;lb/&gt;&lt;fw type="pageno" n="197"&gt;&lt;seg rend="left"&gt;1872.]&lt;/seg&gt; &lt;seg rend="center"&gt;NEWS OF HIS MEN.&lt;/seg&gt; &lt;seg rend="right"&gt;197&lt;/seg&gt;&lt;/fw&gt;</t>
  </si>
  <si>
    <t>&lt;!-- 0228 --&gt; &lt;lb/&gt;&lt;fw type="pageno" n="198"&gt;&lt;seg rend="left"&gt;198&lt;/seg&gt; &lt;seg rend="center"&gt;LIVINGSTONE'S LAST JOURNALS.&lt;/seg&gt; &lt;seg rend="right smallcaps"&gt;[Chap. VII.&lt;/seg&gt;&lt;/fw&gt;</t>
  </si>
  <si>
    <t>&lt;!-- 0229 --&gt; &lt;lb/&gt;&lt;fw type="pageno" n="199"&gt;&lt;seg rend="left"&gt;1872.]&lt;/seg&gt; &lt;seg rend="center"&gt;A LONG SUSTAINED HOPE.&lt;/seg&gt; &lt;seg rend="right"&gt;199&lt;/seg&gt;&lt;/fw&gt;</t>
  </si>
  <si>
    <t>&lt;!-- 0230 --&gt; &lt;lb/&gt;&lt;fw type="pageno" n="200"&gt;&lt;seg rend="left"&gt;200&lt;/seg&gt; &lt;seg rend="center"&gt;LIVINGSTONE'S LAST JOURNALS.&lt;/seg&gt; &lt;seg rend="right smallcaps"&gt;[Chap. VII.&lt;/seg&gt;&lt;/fw&gt;</t>
  </si>
  <si>
    <t>&lt;!-- 0231 --&gt; &lt;lb/&gt;&lt;fw type="pageno" n="201"&gt;&lt;seg rend="left"&gt;1872.]&lt;/seg&gt; &lt;seg rend="center"&gt;CHUMA MARRIES NTAO´EKA.&lt;/seg&gt; &lt;seg rend="right"&gt;201&lt;/seg&gt;&lt;/fw&gt;</t>
  </si>
  <si>
    <t>&lt;!-- 0232 --&gt; &lt;lb/&gt;&lt;fw type="pageno" n="202"&gt;&lt;seg rend="left"&gt;202&lt;/seg&gt; &lt;seg rend="center"&gt;LIVINGSTONE'S LAST JOURNALS.&lt;/seg&gt; &lt;seg rend="right smallcaps"&gt;[Chap. VII.&lt;/seg&gt;&lt;/fw&gt;</t>
  </si>
  <si>
    <t>&lt;!-- 0233 --&gt; &lt;lb/&gt;&lt;fw type="pageno" n="203"&gt;&lt;seg rend="left"&gt;1872.]&lt;/seg&gt; &lt;seg rend="center"&gt;NILE OR CONGO?&lt;/seg&gt; &lt;seg rend="right"&gt;203&lt;/seg&gt;&lt;/fw&gt;</t>
  </si>
  <si>
    <t>&lt;!-- 0235 --&gt; &lt;lb/&gt;&lt;fw type="pageno" n="205"&gt;&lt;seg rend="left"&gt;1872.]&lt;/seg&gt; &lt;seg rend="center"&gt;SIR RODERICK MURCHISON'S DEATH&lt;/seg&gt; &lt;seg rend="right"&gt;205&lt;/seg&gt;&lt;/fw&gt;</t>
  </si>
  <si>
    <t>&lt;!-- 0236 --&gt; &lt;lb/&gt;&lt;fw type="pageno" n="206"&gt;&lt;seg rend="left"&gt;206&lt;/seg&gt; &lt;seg rend="center"&gt;LIVINGSTONE'S LAST JOURNALS.&lt;/seg&gt; &lt;seg rend="right smallcaps"&gt;[Chap. VIII.&lt;/seg&gt;&lt;/fw&gt;</t>
  </si>
  <si>
    <t>&lt;!-- 0237 --&gt; &lt;lb/&gt;&lt;fw type="pageno" n="207"&gt;&lt;seg rend="left"&gt;1872.]&lt;/seg&gt; &lt;seg rend="center"&gt;THE HIPPOPOTAMUS HUNT.&lt;/seg&gt; &lt;seg rend="right"&gt;207&lt;/seg&gt;&lt;/fw&gt;</t>
  </si>
  <si>
    <t>&lt;!-- 0238 --&gt; &lt;lb/&gt;&lt;fw type="pageno" n="208"&gt;&lt;seg rend="left"&gt;208&lt;/seg&gt; &lt;seg rend="center"&gt;LIVINGSTONE'S LAST JOURNALS.&lt;/seg&gt; &lt;seg rend="right smallcaps"&gt;[Chap. VIII.&lt;/seg&gt;&lt;/fw&gt;</t>
  </si>
  <si>
    <t>&lt;!-- 0239 --&gt; &lt;lb/&gt;&lt;fw type="pageno" n="209"&gt;&lt;seg rend="left"&gt;1872.]&lt;/seg&gt; &lt;seg rend="center"&gt;WANT OF MISSIONS.&lt;/seg&gt; &lt;seg rend="right"&gt;209&lt;/seg&gt;&lt;/fw&gt;</t>
  </si>
  <si>
    <t>&lt;!-- 0240 --&gt; &lt;lb/&gt;&lt;fw type="pageno" n="210"&gt;&lt;seg rend="left"&gt;210&lt;/seg&gt; &lt;seg rend="center"&gt;LIVINGSTONE'S LAST JOURNALS.&lt;/seg&gt; &lt;seg rend="right smallcaps"&gt;[Chap. VIII.&lt;/seg&gt;&lt;/fw&gt;</t>
  </si>
  <si>
    <t>&lt;!-- 0241 --&gt; &lt;lb/&gt;&lt;fw type="pageno" n="211"&gt;&lt;seg rend="left"&gt;1872.]&lt;/seg&gt; &lt;seg rend="center"&gt;ADVICE TO MISSIONARIES.&lt;/seg&gt; &lt;seg rend="right"&gt;211&lt;/seg&gt;&lt;/fw&gt;</t>
  </si>
  <si>
    <t>&lt;!-- 0242 --&gt; &lt;lb/&gt;&lt;fw type="pageno" n="212"&gt;&lt;seg rend="left"&gt;212&lt;/seg&gt; &lt;seg rend="center"&gt;LIVINGSTONE'S LAST JOURNALS.&lt;/seg&gt; &lt;seg rend="right smallcaps"&gt;[Chap. VIII.&lt;/seg&gt;&lt;/fw&gt;</t>
  </si>
  <si>
    <t>&lt;!-- 0243 --&gt; &lt;lb/&gt;&lt;fw type="pageno" n="213"&gt;&lt;seg rend="left"&gt;1872.]&lt;/seg&gt; &lt;seg rend="center"&gt;EPOCHS IN AFRICA.&lt;/seg&gt; &lt;seg rend="right"&gt;213&lt;/seg&gt;&lt;/fw&gt;</t>
  </si>
  <si>
    <t>&lt;!-- 0244 --&gt; &lt;lb/&gt;&lt;fw type="pageno" n="214"&gt;&lt;seg rend="left"&gt;214&lt;/seg&gt; &lt;seg rend="center"&gt;LIVINGSTONE'S LAST JOURNALS.&lt;/seg&gt; &lt;seg rend="right smallcaps"&gt;[Chap. VIII.&lt;/seg&gt;&lt;/fw&gt;</t>
  </si>
  <si>
    <t>&lt;!-- 0245 --&gt; &lt;lb/&gt;&lt;fw type="pageno" n="215"&gt;&lt;seg rend="left"&gt;1872.]&lt;/seg&gt; &lt;seg rend="center"&gt;MOSLEM GALLANTRY.&lt;/seg&gt; &lt;seg rend="right"&gt;215&lt;/seg&gt;&lt;/fw&gt;</t>
  </si>
  <si>
    <t>&lt;!-- 0246 --&gt; &lt;lb/&gt;&lt;fw type="pageno" n="216"&gt;&lt;seg rend="left"&gt;216&lt;/seg&gt; &lt;seg rend="center"&gt;LIVINGSTONE'S LAST JOURNALS.&lt;/seg&gt; &lt;seg rend="right smallcaps"&gt;[Chap. VIII.&lt;/seg&gt;&lt;/fw&gt;</t>
  </si>
  <si>
    <t>&lt;!-- 0247 --&gt; &lt;lb/&gt;&lt;fw type="pageno" n="217"&gt;&lt;seg rend="left"&gt;1872.]&lt;/seg&gt; &lt;seg rend="center"&gt;GEOLOGICAL NOTES.&lt;/seg&gt; &lt;seg rend="right"&gt;217&lt;/seg&gt;&lt;/fw&gt;</t>
  </si>
  <si>
    <t>&lt;!-- 0248 --&gt; &lt;lb/&gt;&lt;fw type="pageno" n="218"&gt;&lt;seg rend="left"&gt;218&lt;/seg&gt; &lt;seg rend="center"&gt;LIVINGSTONE'S LAST JOURNALS.&lt;/seg&gt; &lt;seg rend="right smallcaps"&gt;[Chap. VIII.&lt;/seg&gt;&lt;/fw&gt;</t>
  </si>
  <si>
    <t>&lt;!-- 0249 --&gt; &lt;lb/&gt;&lt;fw type="pageno" n="219"&gt;&lt;seg rend="left"&gt;1872.]&lt;/seg&gt; &lt;seg rend="center"&gt;THE VICTORIA FALLS.&lt;/seg&gt; &lt;seg rend="right"&gt;219&lt;/seg&gt;&lt;/fw&gt;</t>
  </si>
  <si>
    <t>&lt;!-- 0250 --&gt; &lt;lb/&gt;&lt;fw type="pageno" n="220"&gt;&lt;seg rend="left"&gt;220&lt;/seg&gt; &lt;seg rend="center"&gt;LIVINGSTONE'S LAST JOURNALS.&lt;/seg&gt; &lt;seg rend="right smallcaps"&gt;[Chap. VIII.&lt;/seg&gt;&lt;/fw&gt;</t>
  </si>
  <si>
    <t>&lt;!-- 0251 --&gt; &lt;lb/&gt;&lt;fw type="pageno" n="221"&gt;&lt;seg rend="left"&gt;1872.]&lt;/seg&gt; &lt;seg rend="center"&gt;AFRICAN "CRAW-TAES."&lt;/seg&gt; &lt;seg rend="right"&gt;221&lt;/seg&gt;&lt;/fw&gt;</t>
  </si>
  <si>
    <t>&lt;!-- 0252 --&gt; &lt;lb/&gt;&lt;fw type="pageno" n="222"&gt;&lt;seg rend="left"&gt;222&lt;/seg&gt; &lt;seg rend="center"&gt;LIVINGSTONE'S LAST JOURNALS.&lt;/seg&gt; &lt;seg rend="right smallcaps"&gt;[Chap. VIII.&lt;/seg&gt;&lt;/fw&gt;</t>
  </si>
  <si>
    <t>&lt;!-- 0253 --&gt; &lt;lb/&gt;&lt;fw type="pageno" n="223"&gt;&lt;seg rend="left"&gt;1872.]&lt;/seg&gt; &lt;seg rend="center"&gt;THE WEARY WAR.&lt;/seg&gt; &lt;seg rend="right"&gt;223&lt;/seg&gt;&lt;/fw&gt;</t>
  </si>
  <si>
    <t>&lt;!-- 0254 --&gt; &lt;lb/&gt;&lt;fw type="pageno" n="224"&gt;&lt;seg rend="left"&gt;224&lt;/seg&gt; &lt;seg rend="center"&gt;LIVINGSTONE'S LAST JOURNALS.&lt;/seg&gt; &lt;seg rend="right smallcaps"&gt;[Chap. VIII.&lt;/seg&gt;&lt;/fw&gt;</t>
  </si>
  <si>
    <t>&lt;!-- 0255 --&gt; &lt;lb/&gt;&lt;fw type="pageno" n="225"&gt;&lt;seg rend="left"&gt;1872.]&lt;/seg&gt; &lt;seg rend="center"&gt;WEARY WAITING.&lt;/seg&gt; &lt;seg rend="right"&gt;225&lt;/seg&gt;&lt;/fw&gt;</t>
  </si>
  <si>
    <t>&lt;!-- 0257 --&gt; &lt;lb/&gt;&lt;fw type="pageno" n="227"&gt;&lt;seg rend="left"&gt;1872.]&lt;/seg&gt; &lt;seg rend="center"&gt;AFRICAN CHILDREN'S TOY.S&lt;/seg&gt; &lt;seg rend="right"&gt;227&lt;/seg&gt;&lt;/fw&gt;</t>
  </si>
  <si>
    <t>&lt;!-- 0258 --&gt; &lt;lb/&gt;&lt;fw type="pageno" n="228"&gt;&lt;seg rend="left"&gt;228&lt;/seg&gt; &lt;seg rend="center"&gt;LIVINGSTONE'S LAST JOURNALS.&lt;/seg&gt; &lt;seg rend="right smallcaps"&gt;[Chap. IX.&lt;/seg&gt;&lt;/fw&gt;</t>
  </si>
  <si>
    <t>&lt;!-- 0259 --&gt; &lt;lb/&gt;&lt;fw type="pageno" n="229"&gt;&lt;seg rend="left"&gt;1872.]&lt;/seg&gt; &lt;seg rend="center"&gt;THE MEN ARRIVE AT LAST.&lt;/seg&gt; &lt;seg rend="right"&gt;229&lt;/seg&gt;&lt;/fw&gt;</t>
  </si>
  <si>
    <t>&lt;!-- 0260 --&gt; &lt;lb/&gt;&lt;fw type="pageno" n="230"&gt;&lt;seg rend="left"&gt;230&lt;/seg&gt; &lt;seg rend="center"&gt;LIVINGSTONE'S LAST JOURNALS.&lt;/seg&gt; &lt;seg rend="right smallcaps"&gt;[Chap. IX.&lt;/seg&gt;&lt;/fw&gt;</t>
  </si>
  <si>
    <t>&lt;!-- 0261 --&gt; &lt;lb/&gt;&lt;fw type="pageno" n="231"&gt;&lt;seg rend="left"&gt;1872.]&lt;/seg&gt; &lt;seg rend="center"&gt;THE START FROM UNYANYEMB´E.&lt;/seg&gt; &lt;seg rend="right"&gt;231&lt;/seg&gt;&lt;/fw&gt;</t>
  </si>
  <si>
    <t>&lt;!-- 0262 --&gt; &lt;lb/&gt;&lt;fw type="pageno" n="232"&gt;&lt;seg rend="left"&gt;232&lt;/seg&gt; &lt;seg rend="center"&gt;LIVINGSTONE'S LAST JOURNALS.&lt;/seg&gt; &lt;seg rend="right smallcaps"&gt;[Chap. IX.&lt;/seg&gt;&lt;/fw&gt;</t>
  </si>
  <si>
    <t>&lt;!-- 0263 --&gt; &lt;lb/&gt;&lt;fw type="pageno" n="233"&gt;&lt;seg rend="left"&gt;1872.]&lt;/seg&gt; &lt;seg rend="center"&gt;DIFFICULT MARCHING.&lt;/seg&gt; &lt;seg rend="right"&gt;233&lt;/seg&gt;&lt;/fw&gt;</t>
  </si>
  <si>
    <t>&lt;!-- 0264 --&gt; &lt;lb/&gt;&lt;fw type="pageno" n="234"&gt;&lt;seg rend="left"&gt;234&lt;/seg&gt; &lt;seg rend="center"&gt;LIVINGSTONE'S LAST JOURNALS.&lt;/seg&gt; &lt;seg rend="right smallcaps"&gt;[Chap. IX.&lt;/seg&gt;&lt;/fw&gt;</t>
  </si>
  <si>
    <t>&lt;!-- 0265 --&gt; &lt;lb/&gt;&lt;fw type="pageno" n="235"&gt;&lt;seg rend="left"&gt;1872.]&lt;/seg&gt; &lt;seg rend="center"&gt;DR. LIVINGSTONE FEELS WEAK AND ILL.&lt;/seg&gt; &lt;seg rend="right"&gt;235&lt;/seg&gt;&lt;/fw&gt;</t>
  </si>
  <si>
    <t>&lt;!-- 0266 --&gt; &lt;lb/&gt;&lt;fw type="pageno" n="236"&gt;&lt;seg rend="left"&gt;236&lt;/seg&gt; &lt;seg rend="center"&gt;LIVINGSTONE'S LAST JOURNALS.&lt;/seg&gt; &lt;seg rend="right smallcaps"&gt;[Chap. IX.&lt;/seg&gt;&lt;/fw&gt;</t>
  </si>
  <si>
    <t>&lt;!-- 0267 --&gt; &lt;lb/&gt;&lt;fw type="pageno" n="237"&gt;&lt;seg rend="left"&gt;1872.]&lt;/seg&gt; &lt;seg rend="center"&gt;ABUNDANCE OF GAME.&lt;/seg&gt; &lt;seg rend="right"&gt;237&lt;/seg&gt;&lt;/fw&gt;</t>
  </si>
  <si>
    <t>&lt;!-- 0268 --&gt; &lt;lb/&gt;&lt;fw type="pageno" n="238"&gt;&lt;seg rend="left"&gt;238&lt;/seg&gt; &lt;seg rend="center"&gt;LIVINGSTONE'S LAST JOURNALS.&lt;/seg&gt; &lt;seg rend="right smallcaps"&gt;[Chap. IX.&lt;/seg&gt;&lt;/fw&gt;</t>
  </si>
  <si>
    <t>&lt;!-- 0269 --&gt; &lt;lb/&gt;&lt;fw type="pageno" n="239"&gt;&lt;seg rend="left"&gt;1872.]&lt;/seg&gt; &lt;seg rend="center"&gt;SKIRTING TANGANYIKA.&lt;/seg&gt; &lt;seg rend="right"&gt;239&lt;/seg&gt;&lt;/fw&gt;</t>
  </si>
  <si>
    <t>&lt;!-- 0270 --&gt; &lt;lb/&gt;&lt;fw type="pageno" n="240"&gt;&lt;seg rend="left"&gt;240&lt;/seg&gt; &lt;seg rend="center"&gt;LIVINGSTONE'S LAST JOURNALS.&lt;/seg&gt; &lt;seg rend="right smallcaps"&gt;[Chap. IX.&lt;/seg&gt;&lt;/fw&gt;</t>
  </si>
  <si>
    <t>&lt;!-- 0271 --&gt; &lt;lb/&gt;&lt;fw type="pageno" n="241"&gt;&lt;seg rend="left"&gt;1872.]&lt;/seg&gt; &lt;seg rend="center"&gt;MOUNTAIN CLIMBING.&lt;/seg&gt; &lt;seg rend="right"&gt;241&lt;/seg&gt;&lt;/fw&gt;</t>
  </si>
  <si>
    <t>&lt;!-- 0272 --&gt; &lt;lb/&gt;&lt;fw type="pageno" n="242"&gt;&lt;seg rend="left"&gt;242&lt;/seg&gt; &lt;seg rend="center"&gt;LIVINGSTONE'S LAST JOURNALS.&lt;/seg&gt; &lt;seg rend="right smallcaps"&gt;[Chap. IX.&lt;/seg&gt;&lt;/fw&gt;</t>
  </si>
  <si>
    <t>&lt;!-- 0273 --&gt; &lt;lb/&gt;&lt;fw type="pageno" n="243"&gt;&lt;seg rend="left"&gt;1872.]&lt;/seg&gt; &lt;seg rend="center"&gt;DESOLATION.&lt;/seg&gt; &lt;seg rend="right"&gt;243&lt;/seg&gt;&lt;/fw&gt;</t>
  </si>
  <si>
    <t>&lt;!-- 0275 --&gt; &lt;lb/&gt;&lt;fw type="pageno" n="245"&gt;&lt;seg rend="left"&gt;1872.]&lt;/seg&gt; &lt;seg rend="center"&gt;THE MARCH TELLS SEVERELY.&lt;/seg&gt; &lt;seg rend="right"&gt;245&lt;/seg&gt;&lt;/fw&gt;</t>
  </si>
  <si>
    <t>&lt;!-- 0276 --&gt; &lt;lb/&gt;&lt;fw type="pageno" n="246"&gt;&lt;seg rend="left"&gt;246&lt;/seg&gt; &lt;seg rend="center"&gt;LIVINGSTONE'S LAST JOURNALS.&lt;/seg&gt; &lt;seg rend="right smallcaps"&gt;[Chap. X.&lt;/seg&gt;&lt;/fw&gt;</t>
  </si>
  <si>
    <t>&lt;!-- 0277 --&gt; &lt;lb/&gt;&lt;fw type="pageno" n="247"&gt;&lt;seg rend="left"&gt;1872.]&lt;/seg&gt; &lt;seg rend="center"&gt;LEAVES THE LAKE.&lt;/seg&gt; &lt;seg rend="right"&gt;247&lt;/seg&gt;&lt;/fw&gt;</t>
  </si>
  <si>
    <t>&lt;!-- 0278 --&gt; &lt;lb/&gt;&lt;fw type="pageno" n="248"&gt;&lt;seg rend="left"&gt;248&lt;/seg&gt; &lt;seg rend="center"&gt;LIVINGSTONE'S LAST JOURNALS.&lt;/seg&gt; &lt;seg rend="right smallcaps"&gt;[Chap. X.&lt;/seg&gt;&lt;/fw&gt;</t>
  </si>
  <si>
    <t>&lt;!-- 0279 --&gt; &lt;lb/&gt;&lt;fw type="pageno" n="249"&gt;&lt;seg rend="left"&gt;1872.]&lt;/seg&gt; &lt;seg rend="center"&gt;DEATH OF THE DONKEY.&lt;/seg&gt; &lt;seg rend="right"&gt;249&lt;/seg&gt;&lt;/fw&gt;</t>
  </si>
  <si>
    <t>&lt;!-- 0280 --&gt; &lt;lb/&gt;&lt;fw type="pageno" n="250"&gt;&lt;seg rend="left"&gt;250&lt;/seg&gt; &lt;seg rend="center"&gt;LIVINGSTONE'S LAST JOURNALS.&lt;/seg&gt; &lt;seg rend="right smallcaps"&gt;[Chap. X.&lt;/seg&gt;&lt;/fw&gt;</t>
  </si>
  <si>
    <t>&lt;!-- 0281 --&gt; &lt;lb/&gt;&lt;fw type="pageno" n="251"&gt;&lt;seg rend="left"&gt;1872.]&lt;/seg&gt; &lt;seg rend="center"&gt;BRIDGE BUILDING.&lt;/seg&gt; &lt;seg rend="right"&gt;251&lt;/seg&gt;&lt;/fw&gt;</t>
  </si>
  <si>
    <t>&lt;!-- 0282 --&gt; &lt;lb/&gt;&lt;fw type="pageno" n="252"&gt;&lt;seg rend="left"&gt;252&lt;/seg&gt; &lt;seg rend="center"&gt;LIVINGSTONE'S LAST JOURNALS.&lt;/seg&gt; &lt;seg rend="right smallcaps"&gt;[Chap. X.&lt;/seg&gt;&lt;/fw&gt;</t>
  </si>
  <si>
    <t>&lt;!-- 0283 --&gt; &lt;lb/&gt;&lt;fw type="pageno" n="253"&gt;&lt;seg rend="left"&gt;1872.]&lt;/seg&gt; &lt;seg rend="center"&gt;THE LAMPUSSI RIVER.&lt;/seg&gt; &lt;seg rend="right"&gt;253&lt;/seg&gt;&lt;/fw&gt;</t>
  </si>
  <si>
    <t>&lt;!-- 0284 --&gt; &lt;lb/&gt;&lt;fw type="pageno" n="254"&gt;&lt;seg rend="left"&gt;254&lt;/seg&gt; &lt;seg rend="center"&gt;LIVINGSTONE'S LAST JOURNALS.&lt;/seg&gt; &lt;seg rend="right smallcaps"&gt;[Chap. X.&lt;/seg&gt;&lt;/fw&gt;</t>
  </si>
  <si>
    <t>&lt;!-- 0285 --&gt; &lt;lb/&gt;&lt;fw type="pageno" n="255"&gt;&lt;seg rend="left"&gt;1872.]&lt;/seg&gt; &lt;seg rend="center"&gt;LEECHES.&lt;/seg&gt; &lt;seg rend="right"&gt;255&lt;/seg&gt;&lt;/fw&gt;</t>
  </si>
  <si>
    <t>&lt;!-- 0286 --&gt; &lt;lb/&gt;&lt;fw type="pageno" n="256"&gt;&lt;seg rend="left"&gt;256&lt;/seg&gt; &lt;seg rend="center"&gt;LIVINGSTONE'S LAST JOURNALS.&lt;/seg&gt; &lt;seg rend="right smallcaps"&gt;[Chap. X.&lt;/seg&gt;&lt;/fw&gt;</t>
  </si>
  <si>
    <t>&lt;!-- 0287 --&gt; &lt;lb/&gt;&lt;fw type="pageno" n="257"&gt;&lt;seg rend="left"&gt;1872.]&lt;/seg&gt; &lt;seg rend="center"&gt;THE KALONGWES´E.&lt;/seg&gt; &lt;seg rend="right"&gt;257&lt;/seg&gt;&lt;/fw&gt;</t>
  </si>
  <si>
    <t>&lt;!-- 0288 --&gt; &lt;lb/&gt;&lt;fw type="pageno" n="258"&gt;&lt;seg rend="left"&gt;258&lt;/seg&gt; &lt;seg rend="center"&gt;LIVINGSTONE'S LAST JOURNALS.&lt;/seg&gt; &lt;seg rend="right smallcaps"&gt;[Chap. X.&lt;/seg&gt;&lt;/fw&gt;</t>
  </si>
  <si>
    <t>&lt;!-- 0289 --&gt; &lt;lb/&gt;&lt;fw type="pageno" n="259"&gt;&lt;seg rend="left"&gt;1872.]&lt;/seg&gt; &lt;seg rend="center"&gt;COLOUR OF THE WATER.&lt;/seg&gt; &lt;seg rend="right"&gt;259&lt;/seg&gt;&lt;/fw&gt;</t>
  </si>
  <si>
    <t>&lt;!-- 0290 --&gt; &lt;lb/&gt;&lt;fw type="pageno" n="260"&gt;&lt;seg rend="left"&gt;260&lt;/seg&gt; &lt;seg rend="center"&gt;LIVINGSTONE'S LAST JOURNALS.&lt;/seg&gt; &lt;seg rend="right smallcaps"&gt;[Chap. X.&lt;/seg&gt;&lt;/fw&gt;</t>
  </si>
  <si>
    <t>&lt;!-- 0291 --&gt; &lt;lb/&gt;&lt;fw type="pageno" n="261"&gt;&lt;seg rend="left"&gt;1873.]&lt;/seg&gt; &lt;seg rend="center"&gt;A GENEROUS CHIEF.&lt;/seg&gt; &lt;seg rend="right"&gt;261&lt;/seg&gt;&lt;/fw&gt;</t>
  </si>
  <si>
    <t>&lt;!-- 0292 --&gt; &lt;lb/&gt;&lt;fw type="pageno" n="262"&gt;&lt;seg rend="left"&gt;262&lt;/seg&gt; &lt;seg rend="center"&gt;LIVINGSTONE'S LAST JOURNALS.&lt;/seg&gt; &lt;seg rend="right smallcaps"&gt;[Chap. X.&lt;/seg&gt;&lt;/fw&gt;</t>
  </si>
  <si>
    <t>&lt;!-- 0293 --&gt; &lt;lb/&gt;&lt;fw type="pageno" n="263"&gt;&lt;seg rend="left"&gt;1873.]&lt;/seg&gt; &lt;seg rend="center"&gt;CHUNGU.&lt;/seg&gt; &lt;seg rend="right"&gt;263&lt;/seg&gt;&lt;/fw&gt;</t>
  </si>
  <si>
    <t>&lt;!-- 0294 --&gt; &lt;lb/&gt;&lt;fw type="pageno" n="264"&gt;&lt;seg rend="left"&gt;264&lt;/seg&gt; &lt;seg rend="center"&gt;LIVINGSTONE'S LAST JOURNALS.&lt;/seg&gt; &lt;seg rend="right smallcaps"&gt;[Chap. X.&lt;/seg&gt;&lt;/fw&gt;</t>
  </si>
  <si>
    <t>&lt;!-- 0295 --&gt; &lt;lb/&gt;&lt;fw type="pageno" n="265"&gt;&lt;seg rend="left"&gt;1873.]&lt;/seg&gt; &lt;seg rend="center"&gt;DIFFICULTIES ABOUT GUIDES.&lt;/seg&gt; &lt;seg rend="right"&gt;265&lt;/seg&gt;&lt;/fw&gt;</t>
  </si>
  <si>
    <t>&lt;!-- 0296 --&gt; &lt;lb/&gt;&lt;fw type="pageno" n="266"&gt;&lt;seg rend="left"&gt;266&lt;/seg&gt; &lt;seg rend="center"&gt;LIVINGSTONE'S LAST JOURNALS.&lt;/seg&gt; &lt;seg rend="right smallcaps"&gt;[Chap. X.&lt;/seg&gt;&lt;/fw&gt;</t>
  </si>
  <si>
    <t>&lt;!-- 0297 --&gt; &lt;lb/&gt;&lt;fw type="pageno" n="267"&gt;&lt;seg rend="left"&gt;1873.]&lt;/seg&gt; &lt;seg rend="center"&gt;MISLED AND BAFFLED.&lt;/seg&gt; &lt;seg rend="right"&gt;267&lt;/seg&gt;&lt;/fw&gt;</t>
  </si>
  <si>
    <t>&lt;!-- 0298 --&gt; &lt;lb/&gt;&lt;fw type="pageno" n="268"&gt;&lt;seg rend="left"&gt;268&lt;/seg&gt; &lt;seg rend="center"&gt;LIVINGSTONE'S LAST JOURNALS.&lt;/seg&gt; &lt;seg rend="right smallcaps"&gt;[Chap. X.&lt;/seg&gt;&lt;/fw&gt;</t>
  </si>
  <si>
    <t>&lt;!-- 0299 --&gt; &lt;lb/&gt;&lt;fw type="pageno" n=""&gt;&lt;seg rend="left"&gt;&lt;/seg&gt; &lt;seg rend="center"&gt;&lt;/seg&gt; &lt;seg rend="right"&gt;&lt;/seg&gt;&lt;/fw&gt;</t>
  </si>
  <si>
    <t>&lt;!-- 0300 --&gt; &lt;lb/&gt;&lt;fw type="pageno" n=""&gt;&lt;seg rend="left"&gt;&lt;/seg&gt; &lt;seg rend="center"&gt;&lt;/seg&gt; &lt;seg rend="right smallcaps"&gt;&lt;/seg&gt;&lt;/fw&gt;</t>
  </si>
  <si>
    <t>&lt;!-- 0301 --&gt; &lt;lb/&gt;&lt;fw type="pageno" n="269"&gt;&lt;seg rend="left"&gt;1873.]&lt;/seg&gt; &lt;seg rend="center"&gt;APPROACH TO LAKE BANGWEOLO.&lt;/seg&gt; &lt;seg rend="right"&gt;269&lt;/seg&gt;&lt;/fw&gt;</t>
  </si>
  <si>
    <t>&lt;!-- 0302 --&gt; &lt;lb/&gt;&lt;fw type="pageno" n="270"&gt;&lt;seg rend="left"&gt;270&lt;/seg&gt; &lt;seg rend="center"&gt;LIVINGSTONE'S LAST JOURNALS.&lt;/seg&gt; &lt;seg rend="right smallcaps"&gt;[Chap. X.&lt;/seg&gt;&lt;/fw&gt;</t>
  </si>
  <si>
    <t>&lt;!-- 0303 --&gt; &lt;lb/&gt;&lt;fw type="pageno" n="271"&gt;&lt;seg rend="left"&gt;1873.]&lt;/seg&gt; &lt;seg rend="center"&gt;SCOUTS SENT TO SPY THE LAND.&lt;/seg&gt; &lt;seg rend="right"&gt;271&lt;/seg&gt;&lt;/fw&gt;</t>
  </si>
  <si>
    <t>&lt;!-- 0305 --&gt; &lt;lb/&gt;&lt;fw type="pageno" n="273"&gt;&lt;seg rend="left"&gt;1873.]&lt;/seg&gt; &lt;seg rend="center"&gt;RETURNS TO CHITU˜NKU´ES.&lt;/seg&gt; &lt;seg rend="right"&gt;273&lt;/seg&gt;&lt;/fw&gt;</t>
  </si>
  <si>
    <t>&lt;!-- 0306 --&gt; &lt;lb/&gt;&lt;fw type="pageno" n="274"&gt;&lt;seg rend="left"&gt;274&lt;/seg&gt; &lt;seg rend="center"&gt;LIVINGSTONE'S LAST JOURNALS.&lt;/seg&gt; &lt;seg rend="right smallcaps"&gt;[Chap. XI.&lt;/seg&gt;&lt;/fw&gt;</t>
  </si>
  <si>
    <t>&lt;!-- 0307 --&gt; &lt;lb/&gt;&lt;fw type="pageno" n="275"&gt;&lt;seg rend="left"&gt;1873.]&lt;/seg&gt; &lt;seg rend="center"&gt;REACHES LAKE BANGWEOLO.&lt;/seg&gt; &lt;seg rend="right"&gt;275&lt;/seg&gt;&lt;/fw&gt;</t>
  </si>
  <si>
    <t>&lt;!-- 0308 --&gt; &lt;lb/&gt;&lt;fw type="pageno" n="276"&gt;&lt;seg rend="left"&gt;276&lt;/seg&gt; &lt;seg rend="center"&gt;LIVINGSTONE'S LAST JOURNALS.&lt;/seg&gt; &lt;seg rend="right smallcaps"&gt;[Chap. XI.&lt;/seg&gt;&lt;/fw&gt;</t>
  </si>
  <si>
    <t>&lt;!-- 0309 --&gt; &lt;lb/&gt;&lt;fw type="pageno" n="277"&gt;&lt;seg rend="left"&gt;1873.]&lt;/seg&gt; &lt;seg rend="center"&gt;MIDNIGHT PROWLERS.&lt;/seg&gt; &lt;seg rend="right"&gt;277&lt;/seg&gt;&lt;/fw&gt;</t>
  </si>
  <si>
    <t>&lt;!-- 0310 --&gt; &lt;lb/&gt;&lt;fw type="pageno" n="278"&gt;&lt;seg rend="left"&gt;278&lt;/seg&gt; &lt;seg rend="center"&gt;LIVINGSTONE'S LAST JOURNALS.&lt;/seg&gt; &lt;seg rend="right smallcaps"&gt;[Chap. XI.&lt;/seg&gt;&lt;/fw&gt;</t>
  </si>
  <si>
    <t>&lt;!-- 0311 --&gt; &lt;lb/&gt;&lt;fw type="pageno" n="279"&gt;&lt;seg rend="left"&gt;1873.]&lt;/seg&gt; &lt;seg rend="center"&gt;SENDS MEN TO MATIPA.&lt;/seg&gt; &lt;seg rend="right"&gt;279&lt;/seg&gt;&lt;/fw&gt;</t>
  </si>
  <si>
    <t>&lt;!-- 0312 --&gt; &lt;lb/&gt;&lt;fw type="pageno" n="280"&gt;&lt;seg rend="left"&gt;280&lt;/seg&gt; &lt;seg rend="center"&gt;LIVINGSTONE'S LAST JOURNALS.&lt;/seg&gt; &lt;seg rend="right smallcaps"&gt;[Chap. XI.&lt;/seg&gt;&lt;/fw&gt;</t>
  </si>
  <si>
    <t>&lt;!-- 0313 --&gt; &lt;lb/&gt;&lt;fw type="pageno" n="281"&gt;&lt;seg rend="left"&gt;1873.]&lt;/seg&gt; &lt;seg rend="center"&gt;MATIPA'S STOCKADE.&lt;/seg&gt; &lt;seg rend="right"&gt;281&lt;/seg&gt;&lt;/fw&gt;</t>
  </si>
  <si>
    <t>&lt;!-- 0314 --&gt; &lt;lb/&gt;&lt;fw type="pageno" n="282"&gt;&lt;seg rend="left"&gt;282&lt;/seg&gt; &lt;seg rend="center"&gt;LIVINGSTONE'S LAST JOURNALS.&lt;/seg&gt; &lt;seg rend="right smallcaps"&gt;[Chap. XI.&lt;/seg&gt;&lt;/fw&gt;</t>
  </si>
  <si>
    <t>&lt;!-- 0315 --&gt; &lt;lb/&gt;&lt;fw type="pageno" n="283"&gt;&lt;seg rend="left"&gt;1873.]&lt;/seg&gt; &lt;seg rend="center"&gt;MATIPA'S ISLAND.&lt;/seg&gt; &lt;seg rend="right"&gt;283&lt;/seg&gt;&lt;/fw&gt;</t>
  </si>
  <si>
    <t>&lt;!-- 0316 --&gt; &lt;lb/&gt;&lt;fw type="pageno" n="284"&gt;&lt;seg rend="left"&gt;284&lt;/seg&gt; &lt;seg rend="center"&gt;LIVINGSTONE'S LAST JOURNALS.&lt;/seg&gt; &lt;seg rend="right smallcaps"&gt;[Chap. XI.&lt;/seg&gt;&lt;/fw&gt;</t>
  </si>
  <si>
    <t>&lt;!-- 0317 --&gt; &lt;lb/&gt;&lt;fw type="pageno" n="285"&gt;&lt;seg rend="left"&gt;1873.]&lt;/seg&gt; &lt;seg rend="center"&gt;VEXATIOUS DELAYS.&lt;/seg&gt; &lt;seg rend="right"&gt;285&lt;/seg&gt;&lt;/fw&gt;</t>
  </si>
  <si>
    <t>&lt;!-- 0318 --&gt; &lt;lb/&gt;&lt;fw type="pageno" n="286"&gt;&lt;seg rend="left"&gt;286&lt;/seg&gt; &lt;seg rend="center"&gt;LIVINGSTONE'S LAST JOURNALS.&lt;/seg&gt; &lt;seg rend="right smallcaps"&gt;[Chap. XI.&lt;/seg&gt;&lt;/fw&gt;</t>
  </si>
  <si>
    <t>&lt;!-- 0319 --&gt; &lt;lb/&gt;&lt;fw type="pageno" n="287"&gt;&lt;seg rend="left"&gt;1873.]&lt;/seg&gt; &lt;seg rend="center"&gt;THE LAST BIRTHDAY.&lt;/seg&gt; &lt;seg rend="right"&gt;287&lt;/seg&gt;&lt;/fw&gt;</t>
  </si>
  <si>
    <t>&lt;!-- 0320 --&gt; &lt;lb/&gt;&lt;fw type="pageno" n="288"&gt;&lt;seg rend="left"&gt;288&lt;/seg&gt; &lt;seg rend="center"&gt;LIVINGSTONE'S LAST JOURNALS.&lt;/seg&gt; &lt;seg rend="right smallcaps"&gt;[Chap. XI.&lt;/seg&gt;&lt;/fw&gt;</t>
  </si>
  <si>
    <t>&lt;!-- 0321 --&gt; &lt;lb/&gt;&lt;fw type="pageno" n="289"&gt;&lt;seg rend="left"&gt;1873.]&lt;/seg&gt; &lt;seg rend="center"&gt;DESPERATE WORK.&lt;/seg&gt; &lt;seg rend="right"&gt;289&lt;/seg&gt;&lt;/fw&gt;</t>
  </si>
  <si>
    <t>&lt;!-- 0322 --&gt; &lt;lb/&gt;&lt;fw type="pageno" n="290"&gt;&lt;seg rend="left"&gt;290&lt;/seg&gt; &lt;seg rend="center"&gt;LIVINGSTONE'S LAST JOURNALS.&lt;/seg&gt; &lt;seg rend="right smallcaps"&gt;[Chap. XI.&lt;/seg&gt;&lt;/fw&gt;</t>
  </si>
  <si>
    <t>&lt;!-- 0323 --&gt; &lt;lb/&gt;&lt;fw type="pageno" n="291"&gt;&lt;seg rend="left"&gt;1873.]&lt;/seg&gt; &lt;seg rend="center"&gt;THE LAKE FISH.&lt;/seg&gt; &lt;seg rend="right"&gt;291&lt;/seg&gt;&lt;/fw&gt;</t>
  </si>
  <si>
    <t>&lt;!-- 0324 --&gt; &lt;lb/&gt;&lt;fw type="pageno" n="292"&gt;&lt;seg rend="left"&gt;292&lt;/seg&gt; &lt;seg rend="center"&gt;LIVINGSTONE'S LAST JOURNALS.&lt;/seg&gt; &lt;seg rend="right smallcaps"&gt;[Chap. XI.&lt;/seg&gt;&lt;/fw&gt;</t>
  </si>
  <si>
    <t>&lt;!-- 0325 --&gt; &lt;lb/&gt;&lt;fw type="pageno" n="293"&gt;&lt;seg rend="left"&gt;1873.]&lt;/seg&gt; &lt;seg rend="center"&gt;THE LOTINGILA RIVER.&lt;/seg&gt; &lt;seg rend="right"&gt;293&lt;/seg&gt;&lt;/fw&gt;</t>
  </si>
  <si>
    <t>&lt;!-- 0326 --&gt; &lt;lb/&gt;&lt;fw type="pageno" n="294"&gt;&lt;seg rend="left"&gt;294&lt;/seg&gt; &lt;seg rend="center"&gt;LIVINGSTONE'S LAST JOURNALS.&lt;/seg&gt; &lt;seg rend="right smallcaps"&gt;[Chap. XI.&lt;/seg&gt;&lt;/fw&gt;</t>
  </si>
  <si>
    <t>&lt;!-- 0327 --&gt; &lt;lb/&gt;&lt;fw type="pageno" n=""&gt;&lt;seg rend="left"&gt;&lt;/seg&gt; &lt;seg rend="center"&gt;&lt;/seg&gt; &lt;seg rend="right"&gt;&lt;/seg&gt;&lt;/fw&gt;</t>
  </si>
  <si>
    <t>&lt;!-- 0328 --&gt; &lt;lb/&gt;&lt;fw type="pageno" n=""&gt;&lt;seg rend="left"&gt;&lt;/seg&gt; &lt;seg rend="center"&gt;&lt;/seg&gt; &lt;seg rend="right smallcaps"&gt;&lt;/seg&gt;&lt;/fw&gt;</t>
  </si>
  <si>
    <t>&lt;!-- 0329 --&gt; &lt;lb/&gt;&lt;fw type="pageno" n="295"&gt;&lt;seg rend="left"&gt;1873.]&lt;/seg&gt; &lt;seg rend="center"&gt;THE BORDERS OF BANGWEOLO.&lt;/seg&gt; &lt;seg rend="right"&gt;295&lt;/seg&gt;&lt;/fw&gt;</t>
  </si>
  <si>
    <t>&lt;!-- 0330 --&gt; &lt;lb/&gt;&lt;fw type="pageno" n="296"&gt;&lt;seg rend="left"&gt;296&lt;/seg&gt; &lt;seg rend="center"&gt;LIVINGSTONE'S LAST JOURNALS.&lt;/seg&gt; &lt;seg rend="right smallcaps"&gt;[Chap. XI.&lt;/seg&gt;&lt;/fw&gt;</t>
  </si>
  <si>
    <t>&lt;!-- 0331 --&gt; &lt;lb/&gt;&lt;fw type="pageno" n=""&gt;&lt;seg rend="left"&gt;&lt;/seg&gt; &lt;seg rend="center"&gt;&lt;/seg&gt; &lt;seg rend="right"&gt;&lt;/seg&gt;&lt;/fw&gt;</t>
  </si>
  <si>
    <t>&lt;!-- 0332 --&gt; &lt;lb/&gt;&lt;fw type="pageno" n=""&gt;&lt;seg rend="left"&gt;&lt;/seg&gt; &lt;seg rend="center"&gt;&lt;/seg&gt; &lt;seg rend="right smallcaps"&gt;&lt;/seg&gt;&lt;/fw&gt;</t>
  </si>
  <si>
    <t>&lt;!-- 0333 --&gt; &lt;lb/&gt;&lt;fw type="pageno" n="297"&gt;&lt;seg rend="left"&gt;1873.]&lt;/seg&gt; &lt;seg rend="center"&gt;ALARMING SYMPTOMS.&lt;/seg&gt; &lt;seg rend="right"&gt;297&lt;/seg&gt;&lt;/fw&gt;</t>
  </si>
  <si>
    <t>&lt;!-- 0334 --&gt; &lt;lb/&gt;&lt;fw type="pageno" n="298"&gt;&lt;seg rend="left"&gt;298&lt;/seg&gt; &lt;seg rend="center"&gt;LIVINGSTONE'S LAST JOURNALS.&lt;/seg&gt; &lt;seg rend="right smallcaps"&gt;[Chap. XI.&lt;/seg&gt;&lt;/fw&gt;</t>
  </si>
  <si>
    <t>&lt;!-- 0335 --&gt; &lt;lb/&gt;&lt;fw type="pageno" n=""&gt;&lt;seg rend="left"&gt;&lt;/seg&gt; &lt;seg rend="center"&gt;&lt;/seg&gt; &lt;seg rend="right"&gt;&lt;/seg&gt;&lt;/fw&gt;</t>
  </si>
  <si>
    <t>&lt;!-- 0336 --&gt; &lt;lb/&gt;&lt;fw type="pageno" n=""&gt;&lt;seg rend="left"&gt;&lt;/seg&gt; &lt;seg rend="center"&gt;&lt;/seg&gt; &lt;seg rend="right smallcaps"&gt;&lt;/seg&gt;&lt;/fw&gt;</t>
  </si>
  <si>
    <t>&lt;!-- 0337 --&gt; &lt;lb/&gt;&lt;fw type="pageno" n=""&gt;&lt;seg rend="left"&gt;&lt;/seg&gt; &lt;seg rend="center"&gt;&lt;/seg&gt; &lt;seg rend="right"&gt;&lt;/seg&gt;&lt;/fw&gt;</t>
  </si>
  <si>
    <t>&lt;!-- 0338 --&gt; &lt;lb/&gt;&lt;fw type="pageno" n=""&gt;&lt;seg rend="left"&gt;&lt;/seg&gt; &lt;seg rend="center"&gt;&lt;/seg&gt; &lt;seg rend="right smallcaps"&gt;&lt;/seg&gt;&lt;/fw&gt;</t>
  </si>
  <si>
    <t>&lt;!-- 0340 --&gt; &lt;lb/&gt;&lt;fw type="pageno" n="300"&gt;&lt;seg rend="left"&gt;300&lt;/seg&gt; &lt;seg rend="center"&gt;LIVINGSTONE'S LAST JOURNALS.&lt;/seg&gt; &lt;seg rend="right smallcaps"&gt;[Chap. XII.&lt;/seg&gt;&lt;/fw&gt;</t>
  </si>
  <si>
    <t>&lt;!-- 0341 --&gt; &lt;lb/&gt;&lt;fw type="pageno" n="301"&gt;&lt;seg rend="left"&gt;1873.]&lt;/seg&gt; &lt;seg rend="center"&gt;THE LAST DAYS.&lt;/seg&gt; &lt;seg rend="right"&gt;301&lt;/seg&gt;&lt;/fw&gt;</t>
  </si>
  <si>
    <t>&lt;!-- 0342 --&gt; &lt;lb/&gt;&lt;fw type="pageno" n="302"&gt;&lt;seg rend="left"&gt;302&lt;/seg&gt; &lt;seg rend="center"&gt;LIVINGSTONE'S LAST JOURNALS.&lt;/seg&gt; &lt;seg rend="right smallcaps"&gt;[Chap. XII.&lt;/seg&gt;&lt;/fw&gt;</t>
  </si>
  <si>
    <t>&lt;!-- 0343 --&gt; &lt;lb/&gt;&lt;fw type="pageno" n="303"&gt;&lt;seg rend="left"&gt;1873.]&lt;/seg&gt; &lt;seg rend="center"&gt;THE JOURNAL CLOSES.&lt;/seg&gt; &lt;seg rend="right"&gt;303&lt;/seg&gt;&lt;/fw&gt;</t>
  </si>
  <si>
    <t>&lt;!-- 0344 --&gt; &lt;lb/&gt;&lt;fw type="pageno" n="304"&gt;&lt;seg rend="left"&gt;304&lt;/seg&gt; &lt;seg rend="center"&gt;LIVINGSTONE'S LAST JOURNALS.&lt;/seg&gt; &lt;seg rend="right smallcaps"&gt;[Chap. XII.&lt;/seg&gt;&lt;/fw&gt;</t>
  </si>
  <si>
    <t>&lt;!-- 0345 --&gt; &lt;lb/&gt;&lt;fw type="pageno" n="305"&gt;&lt;seg rend="left"&gt;1873.]&lt;/seg&gt; &lt;seg rend="center"&gt;DISTRESSING DETAILS.&lt;/seg&gt; &lt;seg rend="right"&gt;305&lt;/seg&gt;&lt;/fw&gt;</t>
  </si>
  <si>
    <t>&lt;!-- 0346 --&gt; &lt;lb/&gt;&lt;fw type="pageno" n="306"&gt;&lt;seg rend="left"&gt;306&lt;/seg&gt; &lt;seg rend="center"&gt;LIVINGSTONE'S LAST JOURNALS.&lt;/seg&gt; &lt;seg rend="right smallcaps"&gt;[Chap. XII.&lt;/seg&gt;&lt;/fw&gt;</t>
  </si>
  <si>
    <t>&lt;!-- 0347 --&gt; &lt;lb/&gt;&lt;fw type="pageno" n="307"&gt;&lt;seg rend="left"&gt;1873.]&lt;/seg&gt; &lt;seg rend="center"&gt;LAST WORDS.&lt;/seg&gt; &lt;seg rend="right"&gt;307&lt;/seg&gt;&lt;/fw&gt;</t>
  </si>
  <si>
    <t>&lt;!-- 0348 --&gt; &lt;lb/&gt;&lt;fw type="pageno" n="308"&gt;&lt;seg rend="left"&gt;308&lt;/seg&gt; &lt;seg rend="center"&gt;LIVINGSTONE'S LAST JOURNALS.&lt;/seg&gt; &lt;seg rend="right smallcaps"&gt;[Chap. XII.&lt;/seg&gt;&lt;/fw&gt;</t>
  </si>
  <si>
    <t>&lt;!-- 0349 --&gt; &lt;lb/&gt;&lt;fw type="pageno" n="309"&gt;&lt;seg rend="left"&gt;1873.]&lt;/seg&gt; &lt;seg rend="center"&gt;SOME WORDS IN EXPLANATION.&lt;/seg&gt; &lt;seg rend="right"&gt;309&lt;/seg&gt;&lt;/fw&gt;</t>
  </si>
  <si>
    <t>&lt;!-- 0350 --&gt; &lt;lb/&gt;&lt;fw type="pageno" n="310"&gt;&lt;seg rend="left"&gt;310&lt;/seg&gt; &lt;seg rend="center"&gt;LIVINGSTONE'S LAST JOURNALS.&lt;/seg&gt; &lt;seg rend="right smallcaps"&gt;[Chap. XII.&lt;/seg&gt;&lt;/fw&gt;</t>
  </si>
  <si>
    <t>&lt;!-- 0351 --&gt; &lt;lb/&gt;&lt;fw type="pageno" n="311"&gt;&lt;seg rend="left"&gt;1873.]&lt;/seg&gt; &lt;seg rend="center"&gt;REFLECTIONS.&lt;/seg&gt; &lt;seg rend="right"&gt;311&lt;/seg&gt;&lt;/fw&gt;</t>
  </si>
  <si>
    <t>&lt;!-- 0352 --&gt; &lt;lb/&gt;&lt;fw type="pageno" n="312"&gt;&lt;seg rend="left"&gt;312&lt;/seg&gt; &lt;seg rend="center"&gt;LIVINGSTONE'S LAST JOURNALS.&lt;/seg&gt; &lt;seg rend="right smallcaps"&gt;[Chap. XII.&lt;/seg&gt;&lt;/fw&gt;</t>
  </si>
  <si>
    <t>&lt;!-- 0353 --&gt; &lt;lb/&gt;&lt;fw type="pageno" n="313"&gt;&lt;seg rend="left"&gt;1873.]&lt;/seg&gt; &lt;seg rend="center"&gt;A UNANIMOUS RESOLVE.&lt;/seg&gt; &lt;seg rend="right"&gt;313&lt;/seg&gt;&lt;/fw&gt;</t>
  </si>
  <si>
    <t>&lt;!-- 0354 --&gt; &lt;lb/&gt;&lt;fw type="pageno" n="314"&gt;&lt;seg rend="left"&gt;314&lt;/seg&gt; &lt;seg rend="center"&gt;LIVINGSTONE'S LAST JOURNALS.&lt;/seg&gt; &lt;seg rend="right smallcaps"&gt;[Chap. XII.&lt;/seg&gt;&lt;/fw&gt;</t>
  </si>
  <si>
    <t>&lt;!-- 0355 --&gt; &lt;lb/&gt;&lt;fw type="pageno" n=""&gt;&lt;seg rend="left"&gt;&lt;/seg&gt; &lt;seg rend="center"&gt;&lt;/seg&gt; &lt;seg rend="right"&gt;&lt;/seg&gt;&lt;/fw&gt;</t>
  </si>
  <si>
    <t>&lt;!-- 0356 --&gt; &lt;lb/&gt;&lt;fw type="pageno" n=""&gt;&lt;seg rend="left"&gt;&lt;/seg&gt; &lt;seg rend="center"&gt;&lt;/seg&gt; &lt;seg rend="right smallcaps"&gt;&lt;/seg&gt;&lt;/fw&gt;</t>
  </si>
  <si>
    <t>&lt;!-- 0357 --&gt; &lt;lb/&gt;&lt;fw type="pageno" n="315"&gt;&lt;seg rend="left"&gt;1873.]&lt;/seg&gt; &lt;seg rend="center"&gt;CHITAMBO MOURNS FOR HIS FRIEND.&lt;/seg&gt; &lt;seg rend="right"&gt;315&lt;/seg&gt;&lt;/fw&gt;</t>
  </si>
  <si>
    <t>&lt;!-- 0358 --&gt; &lt;lb/&gt;&lt;fw type="pageno" n="316"&gt;&lt;seg rend="left"&gt;316&lt;/seg&gt; &lt;seg rend="center"&gt;LIVINGSTONE'S LAST JOURNALS.&lt;/seg&gt; &lt;seg rend="right smallcaps"&gt;[Chap. XII.&lt;/seg&gt;&lt;/fw&gt;</t>
  </si>
  <si>
    <t>&lt;!-- 0359 --&gt; &lt;lb/&gt;&lt;fw type="pageno" n="317"&gt;&lt;seg rend="left"&gt;1873.]&lt;/seg&gt; &lt;seg rend="center"&gt;THE PREPARATION OF THE CORPSE.&lt;/seg&gt; &lt;seg rend="right"&gt;317&lt;/seg&gt;&lt;/fw&gt;</t>
  </si>
  <si>
    <t>&lt;!-- 0360 --&gt; &lt;lb/&gt;&lt;fw type="pageno" n="318"&gt;&lt;seg rend="left"&gt;318&lt;/seg&gt; &lt;seg rend="center"&gt;LIVINGSTONE'S LAST JOURNALS.&lt;/seg&gt; &lt;seg rend="right smallcaps"&gt;[Chap. XII.&lt;/seg&gt;&lt;/fw&gt;</t>
  </si>
  <si>
    <t>&lt;!-- 0362 --&gt; &lt;lb/&gt;&lt;fw type="pageno" n="320"&gt;&lt;seg rend="left"&gt;320&lt;/seg&gt; &lt;seg rend="center"&gt;LIVINGSTONE'S LAST JOURNALS.&lt;/seg&gt; &lt;seg rend="right smallcaps"&gt;[Chap. XIII.&lt;/seg&gt;&lt;/fw&gt;</t>
  </si>
  <si>
    <t>&lt;!-- 0363 --&gt; &lt;lb/&gt;&lt;fw type="pageno" n="321"&gt;&lt;seg rend="left"&gt;1873.]&lt;/seg&gt; &lt;seg rend="center"&gt;ALL ARE TAKEN ILL.&lt;/seg&gt; &lt;seg rend="right"&gt;321&lt;/seg&gt;&lt;/fw&gt;</t>
  </si>
  <si>
    <t>&lt;!-- 0364 --&gt; &lt;lb/&gt;&lt;fw type="pageno" n="322"&gt;&lt;seg rend="left"&gt;322&lt;/seg&gt; &lt;seg rend="center"&gt;LIVINGSTONE'S LAST JOURNALS.&lt;/seg&gt; &lt;seg rend="right smallcaps"&gt;[Chap. XIII.&lt;/seg&gt;&lt;/fw&gt;</t>
  </si>
  <si>
    <t>&lt;!-- 0365 --&gt; &lt;lb/&gt;&lt;fw type="pageno" n="323"&gt;&lt;seg rend="left"&gt;1873.]&lt;/seg&gt; &lt;seg rend="center"&gt;A NIGHT ATTACK.&lt;/seg&gt; &lt;seg rend="right"&gt;323&lt;/seg&gt;&lt;/fw&gt;</t>
  </si>
  <si>
    <t>&lt;!-- 0366 --&gt; &lt;lb/&gt;&lt;fw type="pageno" n="324"&gt;&lt;seg rend="left"&gt;324&lt;/seg&gt; &lt;seg rend="center"&gt;LIVINGSTONE'S LAST JOURNALS.&lt;/seg&gt; &lt;seg rend="right smallcaps"&gt;[Chap. XIII.&lt;/seg&gt;&lt;/fw&gt;</t>
  </si>
  <si>
    <t>&lt;!-- 0367 --&gt; &lt;lb/&gt;&lt;fw type="pageno" n="325"&gt;&lt;seg rend="left"&gt;1873.]&lt;/seg&gt; &lt;seg rend="center"&gt;THE BROKEN THIGH.&lt;/seg&gt; &lt;seg rend="right"&gt;325&lt;/seg&gt;&lt;/fw&gt;</t>
  </si>
  <si>
    <t>&lt;!-- 0368 --&gt; &lt;lb/&gt;&lt;fw type="pageno" n="326"&gt;&lt;seg rend="left"&gt;326&lt;/seg&gt; &lt;seg rend="center"&gt;LIVINGSTONE'S LAST JOURNALS.&lt;/seg&gt; &lt;seg rend="right smallcaps"&gt;[Chap. XIII.&lt;/seg&gt;&lt;/fw&gt;</t>
  </si>
  <si>
    <t>&lt;!-- 0369 --&gt; &lt;lb/&gt;&lt;fw type="pageno" n="327"&gt;&lt;seg rend="left"&gt;1873.]&lt;/seg&gt; &lt;seg rend="center"&gt;A FIGHT.&lt;/seg&gt; &lt;seg rend="right"&gt;327&lt;/seg&gt;&lt;/fw&gt;</t>
  </si>
  <si>
    <t>&lt;!-- 0370 --&gt; &lt;lb/&gt;&lt;fw type="pageno" n="328"&gt;&lt;seg rend="left"&gt;328&lt;/seg&gt; &lt;seg rend="center"&gt;LIVINGSTONE'S LAST JOURNALS.&lt;/seg&gt; &lt;seg rend="right smallcaps"&gt;[Chap. XIII.&lt;/seg&gt;&lt;/fw&gt;</t>
  </si>
  <si>
    <t>&lt;!-- 0371 --&gt; &lt;lb/&gt;&lt;fw type="pageno" n="329"&gt;&lt;seg rend="left"&gt;1873.]&lt;/seg&gt; &lt;seg rend="center"&gt;STILL IN THE SWAMPS.&lt;/seg&gt; &lt;seg rend="right"&gt;329&lt;/seg&gt;&lt;/fw&gt;</t>
  </si>
  <si>
    <t>&lt;!-- 0372 --&gt; &lt;lb/&gt;&lt;fw type="pageno" n="330"&gt;&lt;seg rend="left"&gt;330&lt;/seg&gt; &lt;seg rend="center"&gt;LIVINGSTONE'S LAST JOURNALS.&lt;/seg&gt; &lt;seg rend="right smallcaps"&gt;[Chap. XIII.&lt;/seg&gt;&lt;/fw&gt;</t>
  </si>
  <si>
    <t>&lt;!-- 0373 --&gt; &lt;lb/&gt;&lt;fw type="pageno" n="331"&gt;&lt;seg rend="left"&gt;1873.]&lt;/seg&gt; &lt;seg rend="center"&gt;THEY HIT THE OLD PATH.&lt;/seg&gt; &lt;seg rend="right"&gt;331&lt;/seg&gt;&lt;/fw&gt;</t>
  </si>
  <si>
    <t>&lt;!-- 0374 --&gt; &lt;lb/&gt;&lt;fw type="pageno" n="332"&gt;&lt;seg rend="left"&gt;332&lt;/seg&gt; &lt;seg rend="center"&gt;LIVINGSTONE'S LAST JOURNALS.&lt;/seg&gt; &lt;seg rend="right smallcaps"&gt;[Chap. XIII.&lt;/seg&gt;&lt;/fw&gt;</t>
  </si>
  <si>
    <t>&lt;!-- 0375 --&gt; &lt;lb/&gt;&lt;fw type="pageno" n="333"&gt;&lt;seg rend="left"&gt;1873.]&lt;/seg&gt; &lt;seg rend="center"&gt;GOOD FRIENDS BY THE WAY.&lt;/seg&gt; &lt;seg rend="right"&gt;333&lt;/seg&gt;&lt;/fw&gt;</t>
  </si>
  <si>
    <t>&lt;!-- 0376 --&gt; &lt;lb/&gt;&lt;fw type="pageno" n="334"&gt;&lt;seg rend="left"&gt;334&lt;/seg&gt; &lt;seg rend="center"&gt;LIVINGSTONE'S LAST JOURNALS.&lt;/seg&gt; &lt;seg rend="right smallcaps"&gt;[Chap. XIII.&lt;/seg&gt;&lt;/fw&gt;</t>
  </si>
  <si>
    <t>&lt;!-- 0377 --&gt; &lt;lb/&gt;&lt;fw type="pageno" n="335"&gt;&lt;seg rend="left"&gt;1873.]&lt;/seg&gt; &lt;seg rend="center"&gt;THE LAMBALAMFIPA RANGE.&lt;/seg&gt; &lt;seg rend="right"&gt;335&lt;/seg&gt;&lt;/fw&gt;</t>
  </si>
  <si>
    <t>&lt;!-- 0378 --&gt; &lt;lb/&gt;&lt;fw type="pageno" n="336"&gt;&lt;seg rend="left"&gt;336&lt;/seg&gt; &lt;seg rend="center"&gt;LIVINGSTONE'S LAST JOURNALS.&lt;/seg&gt; &lt;seg rend="right smallcaps"&gt;[Chap. XIII.&lt;/seg&gt;&lt;/fw&gt;</t>
  </si>
  <si>
    <t>&lt;!-- 0379 --&gt; &lt;lb/&gt;&lt;fw type="pageno" n="337"&gt;&lt;seg rend="left"&gt;1873.]&lt;/seg&gt; &lt;seg rend="center"&gt;NEWS SENT TO LIEUT. CAMERON.&lt;/seg&gt; &lt;seg rend="right"&gt;337&lt;/seg&gt;&lt;/fw&gt;</t>
  </si>
  <si>
    <t>&lt;!-- 0380 --&gt; &lt;lb/&gt;&lt;fw type="pageno" n="338"&gt;&lt;seg rend="left"&gt;338&lt;/seg&gt; &lt;seg rend="center"&gt;LIVINGSTONE'S LAST JOURNALS.&lt;/seg&gt; &lt;seg rend="right smallcaps"&gt;[Chap. XIII.&lt;/seg&gt;&lt;/fw&gt;</t>
  </si>
  <si>
    <t>&lt;!-- 0381 --&gt; &lt;lb/&gt;&lt;fw type="pageno" n="339"&gt;&lt;seg rend="left"&gt;1873.]&lt;/seg&gt; &lt;seg rend="center"&gt;THEY REACH THE ENGLISH PARTY.&lt;/seg&gt; &lt;seg rend="right"&gt;339&lt;/seg&gt;&lt;/fw&gt;</t>
  </si>
  <si>
    <t>&lt;!-- 0382 --&gt; &lt;lb/&gt;&lt;fw type="pageno" n="340"&gt;&lt;seg rend="left"&gt;340&lt;/seg&gt; &lt;seg rend="center"&gt;LIVINGSTONE'S LAST JOURNALS.&lt;/seg&gt; &lt;seg rend="right smallcaps"&gt;[Chap. XIII.&lt;/seg&gt;&lt;/fw&gt;</t>
  </si>
  <si>
    <t>&lt;!-- 0383 --&gt; &lt;lb/&gt;&lt;fw type="pageno" n="341"&gt;&lt;seg rend="left"&gt;1873.]&lt;/seg&gt; &lt;seg rend="center"&gt;CLEVER STRATEGEM.&lt;/seg&gt; &lt;seg rend="right"&gt;341&lt;/seg&gt;&lt;/fw&gt;</t>
  </si>
  <si>
    <t>&lt;!-- 0384 --&gt; &lt;lb/&gt;&lt;fw type="pageno" n="342"&gt;&lt;seg rend="left"&gt;342&lt;/seg&gt; &lt;seg rend="center"&gt;LIVINGSTONE'S LAST JOURNALS.&lt;/seg&gt; &lt;seg rend="right smallcaps"&gt;[Chap. XIII.&lt;/seg&gt;&lt;/fw&gt;</t>
  </si>
  <si>
    <t>&lt;!-- 0385 --&gt; &lt;lb/&gt;&lt;fw type="pageno" n="343"&gt;&lt;seg rend="left"&gt;1873.]&lt;/seg&gt; &lt;seg rend="center"&gt;FATAL SNAKE-BITE.&lt;/seg&gt; &lt;seg rend="right"&gt;343&lt;/seg&gt;&lt;/fw&gt;</t>
  </si>
  <si>
    <t>&lt;!-- 0386 --&gt; &lt;lb/&gt;&lt;fw type="pageno" n="344"&gt;&lt;seg rend="left"&gt;344&lt;/seg&gt; &lt;seg rend="center"&gt;LIVINGSTONE'S LAST JOURNALS.&lt;/seg&gt; &lt;seg rend="right smallcaps"&gt;[Chap. XIII.&lt;/seg&gt;&lt;/fw&gt;</t>
  </si>
  <si>
    <t>&lt;!-- 0387 --&gt; &lt;lb/&gt;&lt;fw type="pageno" n="345"&gt;&lt;seg rend="left"&gt;1874.]&lt;/seg&gt; &lt;seg rend="center"&gt;CONCLUSION.&lt;/seg&gt; &lt;seg rend="right"&gt;345&lt;/seg&gt;&lt;/fw&gt;</t>
  </si>
  <si>
    <t>&lt;!-- 0388 --&gt; &lt;lb/&gt;&lt;fw type="pageno" n="346"&gt;&lt;seg rend="left"&gt;346&lt;/seg&gt; &lt;seg rend="center"&gt;LIVINGSTONE'S LAST JOURNALS.&lt;/seg&gt; &lt;seg rend="right smallcaps"&gt;[Chap. XIII.&lt;/seg&gt;&lt;/fw&gt;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</si>
</sst>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4BC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4" borderId="1" xfId="0" applyNumberFormat="1" applyFill="1" applyBorder="1"/>
    <xf numFmtId="49" fontId="0" fillId="4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49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3" xfId="0" applyBorder="1"/>
    <xf numFmtId="49" fontId="0" fillId="0" borderId="4" xfId="0" applyNumberFormat="1" applyBorder="1"/>
    <xf numFmtId="0" fontId="0" fillId="0" borderId="4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Border="1"/>
    <xf numFmtId="0" fontId="3" fillId="0" borderId="1" xfId="0" applyFont="1" applyFill="1" applyBorder="1" applyAlignment="1">
      <alignment horizontal="left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"/>
  <sheetViews>
    <sheetView zoomScale="125" zoomScaleNormal="125" zoomScalePageLayoutView="125" workbookViewId="0">
      <pane ySplit="1" topLeftCell="A123" activePane="bottomLeft" state="frozen"/>
      <selection pane="bottomLeft" activeCell="F138" sqref="F138"/>
    </sheetView>
  </sheetViews>
  <sheetFormatPr baseColWidth="10" defaultRowHeight="15" x14ac:dyDescent="0"/>
  <cols>
    <col min="1" max="1" width="10.83203125" style="3"/>
    <col min="2" max="2" width="6.33203125" style="6" bestFit="1" customWidth="1"/>
    <col min="3" max="3" width="40.33203125" style="16" bestFit="1" customWidth="1"/>
    <col min="4" max="4" width="10.33203125" style="6" bestFit="1" customWidth="1"/>
    <col min="5" max="8" width="10.83203125" style="1"/>
    <col min="9" max="9" width="35" style="6" bestFit="1" customWidth="1"/>
    <col min="10" max="16384" width="10.83203125" style="1"/>
  </cols>
  <sheetData>
    <row r="1" spans="1:9">
      <c r="A1" s="4" t="s">
        <v>802</v>
      </c>
      <c r="B1" s="5" t="s">
        <v>799</v>
      </c>
      <c r="C1" s="15" t="s">
        <v>985</v>
      </c>
      <c r="D1" s="5" t="s">
        <v>801</v>
      </c>
      <c r="E1" s="1" t="s">
        <v>1899</v>
      </c>
      <c r="F1" s="1" t="s">
        <v>1898</v>
      </c>
      <c r="G1" s="1" t="s">
        <v>1899</v>
      </c>
      <c r="H1" s="1" t="s">
        <v>1898</v>
      </c>
      <c r="I1" s="5" t="s">
        <v>800</v>
      </c>
    </row>
    <row r="2" spans="1:9">
      <c r="A2" s="3" t="s">
        <v>365</v>
      </c>
    </row>
    <row r="3" spans="1:9">
      <c r="A3" s="3" t="s">
        <v>366</v>
      </c>
    </row>
    <row r="4" spans="1:9">
      <c r="A4" s="3" t="s">
        <v>367</v>
      </c>
    </row>
    <row r="5" spans="1:9">
      <c r="A5" s="3" t="s">
        <v>368</v>
      </c>
    </row>
    <row r="6" spans="1:9">
      <c r="A6" s="3" t="s">
        <v>369</v>
      </c>
    </row>
    <row r="7" spans="1:9">
      <c r="A7" s="3" t="s">
        <v>370</v>
      </c>
    </row>
    <row r="8" spans="1:9">
      <c r="A8" s="3" t="s">
        <v>371</v>
      </c>
    </row>
    <row r="9" spans="1:9">
      <c r="A9" s="3" t="s">
        <v>372</v>
      </c>
    </row>
    <row r="10" spans="1:9">
      <c r="A10" s="3" t="s">
        <v>373</v>
      </c>
      <c r="B10" s="13"/>
      <c r="C10" s="17"/>
      <c r="D10" s="13"/>
      <c r="I10" s="13"/>
    </row>
    <row r="11" spans="1:9">
      <c r="A11" s="3" t="s">
        <v>374</v>
      </c>
      <c r="B11" s="6" t="s">
        <v>0</v>
      </c>
      <c r="C11" s="6" t="s">
        <v>1</v>
      </c>
      <c r="E11" s="1" t="str">
        <f>"&lt;fw type=%pageno% n=%"&amp;B11&amp;"%&gt;&lt;seg rend=%left%&gt;"&amp;B11&amp;"&lt;/seg&gt; &lt;seg rend=%center%&gt;"&amp;C11&amp;"&lt;/seg&gt; &lt;seg rend=%right smallcaps%&gt;"&amp;D11&amp;"&lt;/seg&gt;&lt;/fw&gt;"</f>
        <v>&lt;fw type=%pageno% n=%iv%&gt;&lt;seg rend=%left%&gt;iv&lt;/seg&gt; &lt;seg rend=%center%&gt;INTRODUCTION.&lt;/seg&gt; &lt;seg rend=%right smallcaps%&gt;&lt;/seg&gt;&lt;/fw&gt;</v>
      </c>
      <c r="F11" s="1" t="s">
        <v>1151</v>
      </c>
      <c r="G11" s="1" t="str">
        <f>"&lt;!-- "&amp;A11&amp;" --&gt;"&amp;" &lt;lb/&gt;"&amp;F11</f>
        <v>&lt;!-- 0010 --&gt; &lt;lb/&gt;&lt;fw type="pageno" n="iv"&gt;&lt;seg rend="left"&gt;iv&lt;/seg&gt; &lt;seg rend="center"&gt;INTRODUCTION.&lt;/seg&gt; &lt;seg rend="right smallcaps"&gt;&lt;/seg&gt;&lt;/fw&gt;</v>
      </c>
      <c r="H11" s="1" t="s">
        <v>1513</v>
      </c>
      <c r="I11" s="6" t="s">
        <v>1</v>
      </c>
    </row>
    <row r="12" spans="1:9">
      <c r="A12" s="3" t="s">
        <v>375</v>
      </c>
      <c r="C12" s="6" t="s">
        <v>1</v>
      </c>
      <c r="D12" s="6" t="s">
        <v>2</v>
      </c>
      <c r="E12" s="1" t="str">
        <f>"&lt;fw type=%pageno% n=%"&amp;D12&amp;"%&gt;&lt;seg rend=%left%&gt;"&amp;B12&amp;"&lt;/seg&gt; &lt;seg rend=%center%&gt;"&amp;C12&amp;"&lt;/seg&gt; &lt;seg rend=%right%&gt;"&amp;D12&amp;"&lt;/seg&gt;&lt;/fw&gt;"</f>
        <v>&lt;fw type=%pageno% n=%v%&gt;&lt;seg rend=%left%&gt;&lt;/seg&gt; &lt;seg rend=%center%&gt;INTRODUCTION.&lt;/seg&gt; &lt;seg rend=%right%&gt;v&lt;/seg&gt;&lt;/fw&gt;</v>
      </c>
      <c r="F12" s="1" t="s">
        <v>1152</v>
      </c>
      <c r="G12" s="1" t="str">
        <f t="shared" ref="G12:G75" si="0">"&lt;!-- "&amp;A12&amp;" --&gt;"&amp;" &lt;lb/&gt;"&amp;F12</f>
        <v>&lt;!-- 0011 --&gt; &lt;lb/&gt;&lt;fw type="pageno" n="v"&gt;&lt;seg rend="left"&gt;&lt;/seg&gt; &lt;seg rend="center"&gt;INTRODUCTION.&lt;/seg&gt; &lt;seg rend="right"&gt;v&lt;/seg&gt;&lt;/fw&gt;</v>
      </c>
      <c r="H12" s="1" t="s">
        <v>1514</v>
      </c>
      <c r="I12" s="6" t="s">
        <v>1</v>
      </c>
    </row>
    <row r="13" spans="1:9">
      <c r="A13" s="3" t="s">
        <v>376</v>
      </c>
      <c r="B13" s="6" t="s">
        <v>3</v>
      </c>
      <c r="C13" s="6" t="s">
        <v>1</v>
      </c>
      <c r="E13" s="1" t="str">
        <f t="shared" ref="E13:E26" si="1">"&lt;fw type=%pageno% n=%"&amp;B13&amp;"%&gt;&lt;seg rend=%left%&gt;"&amp;B13&amp;"&lt;/seg&gt; &lt;seg rend=%center%&gt;"&amp;C13&amp;"&lt;/seg&gt; &lt;seg rend=%right smallcaps%&gt;"&amp;D13&amp;"&lt;/seg&gt;&lt;/fw&gt;"</f>
        <v>&lt;fw type=%pageno% n=%vi%&gt;&lt;seg rend=%left%&gt;vi&lt;/seg&gt; &lt;seg rend=%center%&gt;INTRODUCTION.&lt;/seg&gt; &lt;seg rend=%right smallcaps%&gt;&lt;/seg&gt;&lt;/fw&gt;</v>
      </c>
      <c r="F13" s="1" t="s">
        <v>1153</v>
      </c>
      <c r="G13" s="1" t="str">
        <f t="shared" si="0"/>
        <v>&lt;!-- 0012 --&gt; &lt;lb/&gt;&lt;fw type="pageno" n="vi"&gt;&lt;seg rend="left"&gt;vi&lt;/seg&gt; &lt;seg rend="center"&gt;INTRODUCTION.&lt;/seg&gt; &lt;seg rend="right smallcaps"&gt;&lt;/seg&gt;&lt;/fw&gt;</v>
      </c>
      <c r="H13" s="1" t="s">
        <v>1515</v>
      </c>
      <c r="I13" s="6" t="s">
        <v>1</v>
      </c>
    </row>
    <row r="14" spans="1:9">
      <c r="A14" s="3" t="s">
        <v>377</v>
      </c>
      <c r="C14" s="6" t="s">
        <v>1</v>
      </c>
      <c r="D14" s="6" t="s">
        <v>9</v>
      </c>
      <c r="E14" s="1" t="str">
        <f t="shared" ref="E14:E26" si="2">"&lt;fw type=%pageno% n=%"&amp;D14&amp;"%&gt;&lt;seg rend=%left%&gt;"&amp;B14&amp;"&lt;/seg&gt; &lt;seg rend=%center%&gt;"&amp;C14&amp;"&lt;/seg&gt; &lt;seg rend=%right%&gt;"&amp;D14&amp;"&lt;/seg&gt;&lt;/fw&gt;"</f>
        <v>&lt;fw type=%pageno% n=%vii%&gt;&lt;seg rend=%left%&gt;&lt;/seg&gt; &lt;seg rend=%center%&gt;INTRODUCTION.&lt;/seg&gt; &lt;seg rend=%right%&gt;vii&lt;/seg&gt;&lt;/fw&gt;</v>
      </c>
      <c r="F14" s="1" t="s">
        <v>1154</v>
      </c>
      <c r="G14" s="1" t="str">
        <f t="shared" si="0"/>
        <v>&lt;!-- 0013 --&gt; &lt;lb/&gt;&lt;fw type="pageno" n="vii"&gt;&lt;seg rend="left"&gt;&lt;/seg&gt; &lt;seg rend="center"&gt;INTRODUCTION.&lt;/seg&gt; &lt;seg rend="right"&gt;vii&lt;/seg&gt;&lt;/fw&gt;</v>
      </c>
      <c r="H14" s="1" t="s">
        <v>1516</v>
      </c>
      <c r="I14" s="6" t="s">
        <v>1</v>
      </c>
    </row>
    <row r="15" spans="1:9">
      <c r="A15" s="3" t="s">
        <v>378</v>
      </c>
      <c r="B15" s="6" t="s">
        <v>4</v>
      </c>
      <c r="C15" s="6" t="s">
        <v>1</v>
      </c>
      <c r="E15" s="1" t="str">
        <f t="shared" ref="E15:E26" si="3">"&lt;fw type=%pageno% n=%"&amp;B15&amp;"%&gt;&lt;seg rend=%left%&gt;"&amp;B15&amp;"&lt;/seg&gt; &lt;seg rend=%center%&gt;"&amp;C15&amp;"&lt;/seg&gt; &lt;seg rend=%right smallcaps%&gt;"&amp;D15&amp;"&lt;/seg&gt;&lt;/fw&gt;"</f>
        <v>&lt;fw type=%pageno% n=%viii%&gt;&lt;seg rend=%left%&gt;viii&lt;/seg&gt; &lt;seg rend=%center%&gt;INTRODUCTION.&lt;/seg&gt; &lt;seg rend=%right smallcaps%&gt;&lt;/seg&gt;&lt;/fw&gt;</v>
      </c>
      <c r="F15" s="1" t="s">
        <v>1155</v>
      </c>
      <c r="G15" s="1" t="str">
        <f t="shared" si="0"/>
        <v>&lt;!-- 0014 --&gt; &lt;lb/&gt;&lt;fw type="pageno" n="viii"&gt;&lt;seg rend="left"&gt;viii&lt;/seg&gt; &lt;seg rend="center"&gt;INTRODUCTION.&lt;/seg&gt; &lt;seg rend="right smallcaps"&gt;&lt;/seg&gt;&lt;/fw&gt;</v>
      </c>
      <c r="H15" s="1" t="s">
        <v>1517</v>
      </c>
      <c r="I15" s="6" t="s">
        <v>1</v>
      </c>
    </row>
    <row r="16" spans="1:9">
      <c r="A16" s="3" t="s">
        <v>379</v>
      </c>
      <c r="C16" s="6" t="s">
        <v>1</v>
      </c>
      <c r="D16" s="6" t="s">
        <v>10</v>
      </c>
      <c r="E16" s="1" t="str">
        <f t="shared" ref="E16:E26" si="4">"&lt;fw type=%pageno% n=%"&amp;D16&amp;"%&gt;&lt;seg rend=%left%&gt;"&amp;B16&amp;"&lt;/seg&gt; &lt;seg rend=%center%&gt;"&amp;C16&amp;"&lt;/seg&gt; &lt;seg rend=%right%&gt;"&amp;D16&amp;"&lt;/seg&gt;&lt;/fw&gt;"</f>
        <v>&lt;fw type=%pageno% n=%ix%&gt;&lt;seg rend=%left%&gt;&lt;/seg&gt; &lt;seg rend=%center%&gt;INTRODUCTION.&lt;/seg&gt; &lt;seg rend=%right%&gt;ix&lt;/seg&gt;&lt;/fw&gt;</v>
      </c>
      <c r="F16" s="1" t="s">
        <v>1156</v>
      </c>
      <c r="G16" s="1" t="str">
        <f t="shared" si="0"/>
        <v>&lt;!-- 0015 --&gt; &lt;lb/&gt;&lt;fw type="pageno" n="ix"&gt;&lt;seg rend="left"&gt;&lt;/seg&gt; &lt;seg rend="center"&gt;INTRODUCTION.&lt;/seg&gt; &lt;seg rend="right"&gt;ix&lt;/seg&gt;&lt;/fw&gt;</v>
      </c>
      <c r="H16" s="1" t="s">
        <v>1518</v>
      </c>
      <c r="I16" s="6" t="s">
        <v>1</v>
      </c>
    </row>
    <row r="17" spans="1:9">
      <c r="A17" s="3" t="s">
        <v>380</v>
      </c>
      <c r="B17" s="6" t="s">
        <v>5</v>
      </c>
      <c r="C17" s="6" t="s">
        <v>1</v>
      </c>
      <c r="E17" s="1" t="str">
        <f t="shared" ref="E17:E26" si="5">"&lt;fw type=%pageno% n=%"&amp;B17&amp;"%&gt;&lt;seg rend=%left%&gt;"&amp;B17&amp;"&lt;/seg&gt; &lt;seg rend=%center%&gt;"&amp;C17&amp;"&lt;/seg&gt; &lt;seg rend=%right smallcaps%&gt;"&amp;D17&amp;"&lt;/seg&gt;&lt;/fw&gt;"</f>
        <v>&lt;fw type=%pageno% n=%x%&gt;&lt;seg rend=%left%&gt;x&lt;/seg&gt; &lt;seg rend=%center%&gt;INTRODUCTION.&lt;/seg&gt; &lt;seg rend=%right smallcaps%&gt;&lt;/seg&gt;&lt;/fw&gt;</v>
      </c>
      <c r="F17" s="1" t="s">
        <v>1157</v>
      </c>
      <c r="G17" s="1" t="str">
        <f t="shared" si="0"/>
        <v>&lt;!-- 0016 --&gt; &lt;lb/&gt;&lt;fw type="pageno" n="x"&gt;&lt;seg rend="left"&gt;x&lt;/seg&gt; &lt;seg rend="center"&gt;INTRODUCTION.&lt;/seg&gt; &lt;seg rend="right smallcaps"&gt;&lt;/seg&gt;&lt;/fw&gt;</v>
      </c>
      <c r="H17" s="1" t="s">
        <v>1519</v>
      </c>
      <c r="I17" s="6" t="s">
        <v>1</v>
      </c>
    </row>
    <row r="18" spans="1:9">
      <c r="A18" s="3" t="s">
        <v>381</v>
      </c>
      <c r="B18" s="13"/>
      <c r="C18" s="13"/>
      <c r="D18" s="13"/>
      <c r="E18" s="1" t="str">
        <f t="shared" ref="E18:E26" si="6">"&lt;fw type=%pageno% n=%"&amp;D18&amp;"%&gt;&lt;seg rend=%left%&gt;"&amp;B18&amp;"&lt;/seg&gt; &lt;seg rend=%center%&gt;"&amp;C18&amp;"&lt;/seg&gt; &lt;seg rend=%right%&gt;"&amp;D18&amp;"&lt;/seg&gt;&lt;/fw&gt;"</f>
        <v>&lt;fw type=%pageno% n=%%&gt;&lt;seg rend=%left%&gt;&lt;/seg&gt; &lt;seg rend=%center%&gt;&lt;/seg&gt; &lt;seg rend=%right%&gt;&lt;/seg&gt;&lt;/fw&gt;</v>
      </c>
      <c r="F18" s="1" t="s">
        <v>1158</v>
      </c>
      <c r="G18" s="1" t="str">
        <f t="shared" si="0"/>
        <v>&lt;!-- 0017 --&gt; &lt;lb/&gt;&lt;fw type="pageno" n=""&gt;&lt;seg rend="left"&gt;&lt;/seg&gt; &lt;seg rend="center"&gt;&lt;/seg&gt; &lt;seg rend="right"&gt;&lt;/seg&gt;&lt;/fw&gt;</v>
      </c>
      <c r="H18" s="1" t="s">
        <v>1520</v>
      </c>
      <c r="I18" s="13"/>
    </row>
    <row r="19" spans="1:9">
      <c r="A19" s="3" t="s">
        <v>382</v>
      </c>
      <c r="B19" s="6" t="s">
        <v>6</v>
      </c>
      <c r="C19" s="6"/>
      <c r="E19" s="1" t="str">
        <f t="shared" ref="E19:E26" si="7">"&lt;fw type=%pageno% n=%"&amp;B19&amp;"%&gt;&lt;seg rend=%left%&gt;"&amp;B19&amp;"&lt;/seg&gt; &lt;seg rend=%center%&gt;"&amp;C19&amp;"&lt;/seg&gt; &lt;seg rend=%right smallcaps%&gt;"&amp;D19&amp;"&lt;/seg&gt;&lt;/fw&gt;"</f>
        <v>&lt;fw type=%pageno% n=%xii%&gt;&lt;seg rend=%left%&gt;xii&lt;/seg&gt; &lt;seg rend=%center%&gt;&lt;/seg&gt; &lt;seg rend=%right smallcaps%&gt;&lt;/seg&gt;&lt;/fw&gt;</v>
      </c>
      <c r="F19" s="1" t="s">
        <v>1159</v>
      </c>
      <c r="G19" s="1" t="str">
        <f t="shared" si="0"/>
        <v>&lt;!-- 0018 --&gt; &lt;lb/&gt;&lt;fw type="pageno" n="xii"&gt;&lt;seg rend="left"&gt;xii&lt;/seg&gt; &lt;seg rend="center"&gt;&lt;/seg&gt; &lt;seg rend="right smallcaps"&gt;&lt;/seg&gt;&lt;/fw&gt;</v>
      </c>
      <c r="H19" s="1" t="s">
        <v>1521</v>
      </c>
    </row>
    <row r="20" spans="1:9">
      <c r="A20" s="3" t="s">
        <v>383</v>
      </c>
      <c r="C20" s="6" t="s">
        <v>12</v>
      </c>
      <c r="D20" s="6" t="s">
        <v>11</v>
      </c>
      <c r="E20" s="1" t="str">
        <f t="shared" ref="E20:E26" si="8">"&lt;fw type=%pageno% n=%"&amp;D20&amp;"%&gt;&lt;seg rend=%left%&gt;"&amp;B20&amp;"&lt;/seg&gt; &lt;seg rend=%center%&gt;"&amp;C20&amp;"&lt;/seg&gt; &lt;seg rend=%right%&gt;"&amp;D20&amp;"&lt;/seg&gt;&lt;/fw&gt;"</f>
        <v>&lt;fw type=%pageno% n=%xiii%&gt;&lt;seg rend=%left%&gt;&lt;/seg&gt; &lt;seg rend=%center%&gt;CONTENTS.&lt;/seg&gt; &lt;seg rend=%right%&gt;xiii&lt;/seg&gt;&lt;/fw&gt;</v>
      </c>
      <c r="F20" s="1" t="s">
        <v>1160</v>
      </c>
      <c r="G20" s="1" t="str">
        <f t="shared" si="0"/>
        <v>&lt;!-- 0019 --&gt; &lt;lb/&gt;&lt;fw type="pageno" n="xiii"&gt;&lt;seg rend="left"&gt;&lt;/seg&gt; &lt;seg rend="center"&gt;CONTENTS.&lt;/seg&gt; &lt;seg rend="right"&gt;xiii&lt;/seg&gt;&lt;/fw&gt;</v>
      </c>
      <c r="H20" s="1" t="s">
        <v>1522</v>
      </c>
      <c r="I20" s="6" t="s">
        <v>12</v>
      </c>
    </row>
    <row r="21" spans="1:9">
      <c r="A21" s="3" t="s">
        <v>384</v>
      </c>
      <c r="B21" s="6" t="s">
        <v>7</v>
      </c>
      <c r="C21" s="6"/>
      <c r="E21" s="1" t="str">
        <f t="shared" ref="E21:E26" si="9">"&lt;fw type=%pageno% n=%"&amp;B21&amp;"%&gt;&lt;seg rend=%left%&gt;"&amp;B21&amp;"&lt;/seg&gt; &lt;seg rend=%center%&gt;"&amp;C21&amp;"&lt;/seg&gt; &lt;seg rend=%right smallcaps%&gt;"&amp;D21&amp;"&lt;/seg&gt;&lt;/fw&gt;"</f>
        <v>&lt;fw type=%pageno% n=%xiv%&gt;&lt;seg rend=%left%&gt;xiv&lt;/seg&gt; &lt;seg rend=%center%&gt;&lt;/seg&gt; &lt;seg rend=%right smallcaps%&gt;&lt;/seg&gt;&lt;/fw&gt;</v>
      </c>
      <c r="F21" s="1" t="s">
        <v>1161</v>
      </c>
      <c r="G21" s="1" t="str">
        <f t="shared" si="0"/>
        <v>&lt;!-- 0020 --&gt; &lt;lb/&gt;&lt;fw type="pageno" n="xiv"&gt;&lt;seg rend="left"&gt;xiv&lt;/seg&gt; &lt;seg rend="center"&gt;&lt;/seg&gt; &lt;seg rend="right smallcaps"&gt;&lt;/seg&gt;&lt;/fw&gt;</v>
      </c>
      <c r="H21" s="1" t="s">
        <v>1523</v>
      </c>
    </row>
    <row r="22" spans="1:9">
      <c r="A22" s="3" t="s">
        <v>385</v>
      </c>
      <c r="B22" s="13"/>
      <c r="C22" s="13"/>
      <c r="D22" s="13"/>
      <c r="E22" s="1" t="str">
        <f t="shared" ref="E22:E26" si="10">"&lt;fw type=%pageno% n=%"&amp;D22&amp;"%&gt;&lt;seg rend=%left%&gt;"&amp;B22&amp;"&lt;/seg&gt; &lt;seg rend=%center%&gt;"&amp;C22&amp;"&lt;/seg&gt; &lt;seg rend=%right%&gt;"&amp;D22&amp;"&lt;/seg&gt;&lt;/fw&gt;"</f>
        <v>&lt;fw type=%pageno% n=%%&gt;&lt;seg rend=%left%&gt;&lt;/seg&gt; &lt;seg rend=%center%&gt;&lt;/seg&gt; &lt;seg rend=%right%&gt;&lt;/seg&gt;&lt;/fw&gt;</v>
      </c>
      <c r="F22" s="1" t="s">
        <v>1158</v>
      </c>
      <c r="G22" s="1" t="str">
        <f t="shared" si="0"/>
        <v>&lt;!-- 0021 --&gt; &lt;lb/&gt;&lt;fw type="pageno" n=""&gt;&lt;seg rend="left"&gt;&lt;/seg&gt; &lt;seg rend="center"&gt;&lt;/seg&gt; &lt;seg rend="right"&gt;&lt;/seg&gt;&lt;/fw&gt;</v>
      </c>
      <c r="H22" s="1" t="s">
        <v>1524</v>
      </c>
      <c r="I22" s="13"/>
    </row>
    <row r="23" spans="1:9">
      <c r="A23" s="3" t="s">
        <v>386</v>
      </c>
      <c r="B23" s="6" t="s">
        <v>8</v>
      </c>
      <c r="C23" s="6" t="s">
        <v>13</v>
      </c>
      <c r="E23" s="1" t="str">
        <f t="shared" ref="E23:E26" si="11">"&lt;fw type=%pageno% n=%"&amp;B23&amp;"%&gt;&lt;seg rend=%left%&gt;"&amp;B23&amp;"&lt;/seg&gt; &lt;seg rend=%center%&gt;"&amp;C23&amp;"&lt;/seg&gt; &lt;seg rend=%right smallcaps%&gt;"&amp;D23&amp;"&lt;/seg&gt;&lt;/fw&gt;"</f>
        <v>&lt;fw type=%pageno% n=%xvi%&gt;&lt;seg rend=%left%&gt;xvi&lt;/seg&gt; &lt;seg rend=%center%&gt;ILLUSTRATIONS.&lt;/seg&gt; &lt;seg rend=%right smallcaps%&gt;&lt;/seg&gt;&lt;/fw&gt;</v>
      </c>
      <c r="F23" s="1" t="s">
        <v>1162</v>
      </c>
      <c r="G23" s="1" t="str">
        <f t="shared" si="0"/>
        <v>&lt;!-- 0022 --&gt; &lt;lb/&gt;&lt;fw type="pageno" n="xvi"&gt;&lt;seg rend="left"&gt;xvi&lt;/seg&gt; &lt;seg rend="center"&gt;ILLUSTRATIONS.&lt;/seg&gt; &lt;seg rend="right smallcaps"&gt;&lt;/seg&gt;&lt;/fw&gt;</v>
      </c>
      <c r="H23" s="1" t="s">
        <v>1525</v>
      </c>
      <c r="I23" s="6" t="s">
        <v>13</v>
      </c>
    </row>
    <row r="24" spans="1:9">
      <c r="A24" s="3" t="s">
        <v>387</v>
      </c>
      <c r="B24" s="13"/>
      <c r="C24" s="17"/>
      <c r="D24" s="13"/>
      <c r="E24" s="1" t="str">
        <f t="shared" ref="E24:E26" si="12">"&lt;fw type=%pageno% n=%"&amp;D24&amp;"%&gt;&lt;seg rend=%left%&gt;"&amp;B24&amp;"&lt;/seg&gt; &lt;seg rend=%center%&gt;"&amp;C24&amp;"&lt;/seg&gt; &lt;seg rend=%right%&gt;"&amp;D24&amp;"&lt;/seg&gt;&lt;/fw&gt;"</f>
        <v>&lt;fw type=%pageno% n=%%&gt;&lt;seg rend=%left%&gt;&lt;/seg&gt; &lt;seg rend=%center%&gt;&lt;/seg&gt; &lt;seg rend=%right%&gt;&lt;/seg&gt;&lt;/fw&gt;</v>
      </c>
      <c r="F24" s="1" t="s">
        <v>1158</v>
      </c>
      <c r="G24" s="1" t="str">
        <f t="shared" si="0"/>
        <v>&lt;!-- 0023 --&gt; &lt;lb/&gt;&lt;fw type="pageno" n=""&gt;&lt;seg rend="left"&gt;&lt;/seg&gt; &lt;seg rend="center"&gt;&lt;/seg&gt; &lt;seg rend="right"&gt;&lt;/seg&gt;&lt;/fw&gt;</v>
      </c>
      <c r="H24" s="1" t="s">
        <v>1526</v>
      </c>
      <c r="I24" s="13"/>
    </row>
    <row r="25" spans="1:9">
      <c r="A25" s="3" t="s">
        <v>388</v>
      </c>
      <c r="B25" s="6" t="s">
        <v>19</v>
      </c>
      <c r="C25" s="6" t="s">
        <v>758</v>
      </c>
      <c r="D25" s="6" t="s">
        <v>14</v>
      </c>
      <c r="E25" s="1" t="str">
        <f t="shared" ref="E25:E26" si="13">"&lt;fw type=%pageno% n=%"&amp;B25&amp;"%&gt;&lt;seg rend=%left%&gt;"&amp;B25&amp;"&lt;/seg&gt; &lt;seg rend=%center%&gt;"&amp;C25&amp;"&lt;/seg&gt; &lt;seg rend=%right smallcaps%&gt;"&amp;D25&amp;"&lt;/seg&gt;&lt;/fw&gt;"</f>
        <v>&lt;fw type=%pageno% n=%2%&gt;&lt;seg rend=%left%&gt;2&lt;/seg&gt; &lt;seg rend=%center%&gt;LIVINGSTONE'S LAST JOURNALS.&lt;/seg&gt; &lt;seg rend=%right smallcaps%&gt;[CHAP. I.&lt;/seg&gt;&lt;/fw&gt;</v>
      </c>
      <c r="F25" s="1" t="s">
        <v>1163</v>
      </c>
      <c r="G25" s="1" t="str">
        <f t="shared" si="0"/>
        <v>&lt;!-- 0024 --&gt; &lt;lb/&gt;&lt;fw type="pageno" n="2"&gt;&lt;seg rend="left"&gt;2&lt;/seg&gt; &lt;seg rend="center"&gt;LIVINGSTONE'S LAST JOURNALS.&lt;/seg&gt; &lt;seg rend="right smallcaps"&gt;[CHAP. I.&lt;/seg&gt;&lt;/fw&gt;</v>
      </c>
      <c r="H25" s="1" t="s">
        <v>1527</v>
      </c>
      <c r="I25" s="6" t="s">
        <v>758</v>
      </c>
    </row>
    <row r="26" spans="1:9">
      <c r="A26" s="3" t="s">
        <v>389</v>
      </c>
      <c r="B26" s="6" t="s">
        <v>15</v>
      </c>
      <c r="C26" s="9" t="s">
        <v>824</v>
      </c>
      <c r="D26" s="6" t="s">
        <v>193</v>
      </c>
      <c r="E26" s="1" t="str">
        <f t="shared" ref="E26" si="14">"&lt;fw type=%pageno% n=%"&amp;D26&amp;"%&gt;&lt;seg rend=%left%&gt;"&amp;B26&amp;"&lt;/seg&gt; &lt;seg rend=%center%&gt;"&amp;C26&amp;"&lt;/seg&gt; &lt;seg rend=%right%&gt;"&amp;D26&amp;"&lt;/seg&gt;&lt;/fw&gt;"</f>
        <v>&lt;fw type=%pageno% n=%3%&gt;&lt;seg rend=%left%&gt;1866.]&lt;/seg&gt; &lt;seg rend=%center%&gt;THE 'THULE' PRESENTED TO THE SULTAN. &lt;/seg&gt; &lt;seg rend=%right%&gt;3&lt;/seg&gt;&lt;/fw&gt;</v>
      </c>
      <c r="F26" s="1" t="s">
        <v>1164</v>
      </c>
      <c r="G26" s="1" t="str">
        <f t="shared" si="0"/>
        <v>&lt;!-- 0025 --&gt; &lt;lb/&gt;&lt;fw type="pageno" n="3"&gt;&lt;seg rend="left"&gt;1866.]&lt;/seg&gt; &lt;seg rend="center"&gt;THE 'THULE' PRESENTED TO THE SULTAN. &lt;/seg&gt; &lt;seg rend="right"&gt;3&lt;/seg&gt;&lt;/fw&gt;</v>
      </c>
      <c r="H26" s="1" t="s">
        <v>1528</v>
      </c>
      <c r="I26" s="6" t="s">
        <v>816</v>
      </c>
    </row>
    <row r="27" spans="1:9">
      <c r="A27" s="3" t="s">
        <v>390</v>
      </c>
      <c r="B27" s="6" t="s">
        <v>16</v>
      </c>
      <c r="C27" s="9" t="s">
        <v>758</v>
      </c>
      <c r="D27" s="6" t="s">
        <v>14</v>
      </c>
      <c r="E27" s="1" t="str">
        <f t="shared" ref="E27:E90" si="15">"&lt;fw type=%pageno% n=%"&amp;B27&amp;"%&gt;&lt;seg rend=%left%&gt;"&amp;B27&amp;"&lt;/seg&gt; &lt;seg rend=%center%&gt;"&amp;C27&amp;"&lt;/seg&gt; &lt;seg rend=%right smallcaps%&gt;"&amp;D27&amp;"&lt;/seg&gt;&lt;/fw&gt;"</f>
        <v>&lt;fw type=%pageno% n=%4%&gt;&lt;seg rend=%left%&gt;4&lt;/seg&gt; &lt;seg rend=%center%&gt;LIVINGSTONE'S LAST JOURNALS.&lt;/seg&gt; &lt;seg rend=%right smallcaps%&gt;[CHAP. I.&lt;/seg&gt;&lt;/fw&gt;</v>
      </c>
      <c r="F27" s="1" t="s">
        <v>1165</v>
      </c>
      <c r="G27" s="1" t="str">
        <f t="shared" si="0"/>
        <v>&lt;!-- 0026 --&gt; &lt;lb/&gt;&lt;fw type="pageno" n="4"&gt;&lt;seg rend="left"&gt;4&lt;/seg&gt; &lt;seg rend="center"&gt;LIVINGSTONE'S LAST JOURNALS.&lt;/seg&gt; &lt;seg rend="right smallcaps"&gt;[CHAP. I.&lt;/seg&gt;&lt;/fw&gt;</v>
      </c>
      <c r="H27" s="1" t="s">
        <v>1529</v>
      </c>
      <c r="I27" s="6" t="s">
        <v>758</v>
      </c>
    </row>
    <row r="28" spans="1:9">
      <c r="A28" s="3" t="s">
        <v>391</v>
      </c>
      <c r="B28" s="6" t="s">
        <v>15</v>
      </c>
      <c r="C28" s="9" t="s">
        <v>825</v>
      </c>
      <c r="D28" s="6" t="s">
        <v>17</v>
      </c>
      <c r="E28" s="1" t="str">
        <f t="shared" ref="E28:E91" si="16">"&lt;fw type=%pageno% n=%"&amp;D28&amp;"%&gt;&lt;seg rend=%left%&gt;"&amp;B28&amp;"&lt;/seg&gt; &lt;seg rend=%center%&gt;"&amp;C28&amp;"&lt;/seg&gt; &lt;seg rend=%right%&gt;"&amp;D28&amp;"&lt;/seg&gt;&lt;/fw&gt;"</f>
        <v>&lt;fw type=%pageno% n=%5%&gt;&lt;seg rend=%left%&gt;1866.]&lt;/seg&gt; &lt;seg rend=%center%&gt;CONVERSATION WITH SAID MAJID. &lt;/seg&gt; &lt;seg rend=%right%&gt;5&lt;/seg&gt;&lt;/fw&gt;</v>
      </c>
      <c r="F28" s="1" t="s">
        <v>1166</v>
      </c>
      <c r="G28" s="1" t="str">
        <f t="shared" si="0"/>
        <v>&lt;!-- 0027 --&gt; &lt;lb/&gt;&lt;fw type="pageno" n="5"&gt;&lt;seg rend="left"&gt;1866.]&lt;/seg&gt; &lt;seg rend="center"&gt;CONVERSATION WITH SAID MAJID. &lt;/seg&gt; &lt;seg rend="right"&gt;5&lt;/seg&gt;&lt;/fw&gt;</v>
      </c>
      <c r="H28" s="1" t="s">
        <v>1530</v>
      </c>
      <c r="I28" s="6" t="s">
        <v>817</v>
      </c>
    </row>
    <row r="29" spans="1:9">
      <c r="A29" s="3" t="s">
        <v>392</v>
      </c>
      <c r="B29" s="6" t="s">
        <v>18</v>
      </c>
      <c r="C29" s="9" t="s">
        <v>758</v>
      </c>
      <c r="D29" s="6" t="s">
        <v>14</v>
      </c>
      <c r="E29" s="1" t="str">
        <f t="shared" ref="E29:E92" si="17">"&lt;fw type=%pageno% n=%"&amp;B29&amp;"%&gt;&lt;seg rend=%left%&gt;"&amp;B29&amp;"&lt;/seg&gt; &lt;seg rend=%center%&gt;"&amp;C29&amp;"&lt;/seg&gt; &lt;seg rend=%right smallcaps%&gt;"&amp;D29&amp;"&lt;/seg&gt;&lt;/fw&gt;"</f>
        <v>&lt;fw type=%pageno% n=%6%&gt;&lt;seg rend=%left%&gt;6&lt;/seg&gt; &lt;seg rend=%center%&gt;LIVINGSTONE'S LAST JOURNALS.&lt;/seg&gt; &lt;seg rend=%right smallcaps%&gt;[CHAP. I.&lt;/seg&gt;&lt;/fw&gt;</v>
      </c>
      <c r="F29" s="1" t="s">
        <v>1167</v>
      </c>
      <c r="G29" s="1" t="str">
        <f t="shared" si="0"/>
        <v>&lt;!-- 0028 --&gt; &lt;lb/&gt;&lt;fw type="pageno" n="6"&gt;&lt;seg rend="left"&gt;6&lt;/seg&gt; &lt;seg rend="center"&gt;LIVINGSTONE'S LAST JOURNALS.&lt;/seg&gt; &lt;seg rend="right smallcaps"&gt;[CHAP. I.&lt;/seg&gt;&lt;/fw&gt;</v>
      </c>
      <c r="H29" s="1" t="s">
        <v>1531</v>
      </c>
      <c r="I29" s="6" t="s">
        <v>758</v>
      </c>
    </row>
    <row r="30" spans="1:9">
      <c r="A30" s="3" t="s">
        <v>393</v>
      </c>
      <c r="B30" s="6" t="s">
        <v>15</v>
      </c>
      <c r="C30" s="9" t="s">
        <v>826</v>
      </c>
      <c r="D30" s="6" t="s">
        <v>194</v>
      </c>
      <c r="E30" s="1" t="str">
        <f t="shared" ref="E30:E93" si="18">"&lt;fw type=%pageno% n=%"&amp;D30&amp;"%&gt;&lt;seg rend=%left%&gt;"&amp;B30&amp;"&lt;/seg&gt; &lt;seg rend=%center%&gt;"&amp;C30&amp;"&lt;/seg&gt; &lt;seg rend=%right%&gt;"&amp;D30&amp;"&lt;/seg&gt;&lt;/fw&gt;"</f>
        <v>&lt;fw type=%pageno% n=%7%&gt;&lt;seg rend=%left%&gt;1866.]&lt;/seg&gt; &lt;seg rend=%center%&gt;THE ZANZIBAR SLAVE MARKET.&lt;/seg&gt; &lt;seg rend=%right%&gt;7&lt;/seg&gt;&lt;/fw&gt;</v>
      </c>
      <c r="F30" s="1" t="s">
        <v>1168</v>
      </c>
      <c r="G30" s="1" t="str">
        <f t="shared" si="0"/>
        <v>&lt;!-- 0029 --&gt; &lt;lb/&gt;&lt;fw type="pageno" n="7"&gt;&lt;seg rend="left"&gt;1866.]&lt;/seg&gt; &lt;seg rend="center"&gt;THE ZANZIBAR SLAVE MARKET.&lt;/seg&gt; &lt;seg rend="right"&gt;7&lt;/seg&gt;&lt;/fw&gt;</v>
      </c>
      <c r="H30" s="1" t="s">
        <v>1532</v>
      </c>
      <c r="I30" s="6" t="s">
        <v>818</v>
      </c>
    </row>
    <row r="31" spans="1:9">
      <c r="A31" s="3" t="s">
        <v>394</v>
      </c>
      <c r="B31" s="6" t="s">
        <v>20</v>
      </c>
      <c r="C31" s="9" t="s">
        <v>758</v>
      </c>
      <c r="D31" s="6" t="s">
        <v>14</v>
      </c>
      <c r="E31" s="1" t="str">
        <f t="shared" ref="E31:E63" si="19">"&lt;fw type=%pageno% n=%"&amp;B31&amp;"%&gt;&lt;seg rend=%left%&gt;"&amp;B31&amp;"&lt;/seg&gt; &lt;seg rend=%center%&gt;"&amp;C31&amp;"&lt;/seg&gt; &lt;seg rend=%right smallcaps%&gt;"&amp;D31&amp;"&lt;/seg&gt;&lt;/fw&gt;"</f>
        <v>&lt;fw type=%pageno% n=%8%&gt;&lt;seg rend=%left%&gt;8&lt;/seg&gt; &lt;seg rend=%center%&gt;LIVINGSTONE'S LAST JOURNALS.&lt;/seg&gt; &lt;seg rend=%right smallcaps%&gt;[CHAP. I.&lt;/seg&gt;&lt;/fw&gt;</v>
      </c>
      <c r="F31" s="1" t="s">
        <v>1169</v>
      </c>
      <c r="G31" s="1" t="str">
        <f t="shared" si="0"/>
        <v>&lt;!-- 0030 --&gt; &lt;lb/&gt;&lt;fw type="pageno" n="8"&gt;&lt;seg rend="left"&gt;8&lt;/seg&gt; &lt;seg rend="center"&gt;LIVINGSTONE'S LAST JOURNALS.&lt;/seg&gt; &lt;seg rend="right smallcaps"&gt;[CHAP. I.&lt;/seg&gt;&lt;/fw&gt;</v>
      </c>
      <c r="H31" s="1" t="s">
        <v>1533</v>
      </c>
      <c r="I31" s="6" t="s">
        <v>758</v>
      </c>
    </row>
    <row r="32" spans="1:9">
      <c r="A32" s="3" t="s">
        <v>395</v>
      </c>
      <c r="B32" s="6" t="s">
        <v>15</v>
      </c>
      <c r="C32" s="9" t="s">
        <v>819</v>
      </c>
      <c r="D32" s="6" t="s">
        <v>195</v>
      </c>
      <c r="E32" s="1" t="str">
        <f t="shared" ref="E32:E95" si="20">"&lt;fw type=%pageno% n=%"&amp;D32&amp;"%&gt;&lt;seg rend=%left%&gt;"&amp;B32&amp;"&lt;/seg&gt; &lt;seg rend=%center%&gt;"&amp;C32&amp;"&lt;/seg&gt; &lt;seg rend=%right%&gt;"&amp;D32&amp;"&lt;/seg&gt;&lt;/fw&gt;"</f>
        <v>&lt;fw type=%pageno% n=%9%&gt;&lt;seg rend=%left%&gt;1866.]&lt;/seg&gt; &lt;seg rend=%center%&gt;DR. LIVINGSTONE SAILS FROM ZANZIBAR.&lt;/seg&gt; &lt;seg rend=%right%&gt;9&lt;/seg&gt;&lt;/fw&gt;</v>
      </c>
      <c r="F32" s="1" t="s">
        <v>1170</v>
      </c>
      <c r="G32" s="1" t="str">
        <f t="shared" si="0"/>
        <v>&lt;!-- 0031 --&gt; &lt;lb/&gt;&lt;fw type="pageno" n="9"&gt;&lt;seg rend="left"&gt;1866.]&lt;/seg&gt; &lt;seg rend="center"&gt;DR. LIVINGSTONE SAILS FROM ZANZIBAR.&lt;/seg&gt; &lt;seg rend="right"&gt;9&lt;/seg&gt;&lt;/fw&gt;</v>
      </c>
      <c r="H32" s="1" t="s">
        <v>1534</v>
      </c>
      <c r="I32" s="6" t="s">
        <v>819</v>
      </c>
    </row>
    <row r="33" spans="1:9">
      <c r="A33" s="3" t="s">
        <v>396</v>
      </c>
      <c r="B33" s="6" t="s">
        <v>21</v>
      </c>
      <c r="C33" s="9" t="s">
        <v>758</v>
      </c>
      <c r="D33" s="6" t="s">
        <v>14</v>
      </c>
      <c r="E33" s="1" t="str">
        <f t="shared" ref="E33:E96" si="21">"&lt;fw type=%pageno% n=%"&amp;B33&amp;"%&gt;&lt;seg rend=%left%&gt;"&amp;B33&amp;"&lt;/seg&gt; &lt;seg rend=%center%&gt;"&amp;C33&amp;"&lt;/seg&gt; &lt;seg rend=%right smallcaps%&gt;"&amp;D33&amp;"&lt;/seg&gt;&lt;/fw&gt;"</f>
        <v>&lt;fw type=%pageno% n=%10%&gt;&lt;seg rend=%left%&gt;10&lt;/seg&gt; &lt;seg rend=%center%&gt;LIVINGSTONE'S LAST JOURNALS.&lt;/seg&gt; &lt;seg rend=%right smallcaps%&gt;[CHAP. I.&lt;/seg&gt;&lt;/fw&gt;</v>
      </c>
      <c r="F33" s="1" t="s">
        <v>1171</v>
      </c>
      <c r="G33" s="1" t="str">
        <f t="shared" si="0"/>
        <v>&lt;!-- 0032 --&gt; &lt;lb/&gt;&lt;fw type="pageno" n="10"&gt;&lt;seg rend="left"&gt;10&lt;/seg&gt; &lt;seg rend="center"&gt;LIVINGSTONE'S LAST JOURNALS.&lt;/seg&gt; &lt;seg rend="right smallcaps"&gt;[CHAP. I.&lt;/seg&gt;&lt;/fw&gt;</v>
      </c>
      <c r="H33" s="1" t="s">
        <v>1535</v>
      </c>
      <c r="I33" s="6" t="s">
        <v>758</v>
      </c>
    </row>
    <row r="34" spans="1:9">
      <c r="A34" s="3" t="s">
        <v>397</v>
      </c>
      <c r="B34" s="6" t="s">
        <v>15</v>
      </c>
      <c r="C34" s="9" t="s">
        <v>820</v>
      </c>
      <c r="D34" s="6" t="s">
        <v>196</v>
      </c>
      <c r="E34" s="1" t="str">
        <f t="shared" ref="E34:E97" si="22">"&lt;fw type=%pageno% n=%"&amp;D34&amp;"%&gt;&lt;seg rend=%left%&gt;"&amp;B34&amp;"&lt;/seg&gt; &lt;seg rend=%center%&gt;"&amp;C34&amp;"&lt;/seg&gt; &lt;seg rend=%right%&gt;"&amp;D34&amp;"&lt;/seg&gt;&lt;/fw&gt;"</f>
        <v>&lt;fw type=%pageno% n=%11%&gt;&lt;seg rend=%left%&gt;1866.]&lt;/seg&gt; &lt;seg rend=%center%&gt;PRESENT STATE OF THE ROVUMA.&lt;/seg&gt; &lt;seg rend=%right%&gt;11&lt;/seg&gt;&lt;/fw&gt;</v>
      </c>
      <c r="F34" s="1" t="s">
        <v>1172</v>
      </c>
      <c r="G34" s="1" t="str">
        <f t="shared" si="0"/>
        <v>&lt;!-- 0033 --&gt; &lt;lb/&gt;&lt;fw type="pageno" n="11"&gt;&lt;seg rend="left"&gt;1866.]&lt;/seg&gt; &lt;seg rend="center"&gt;PRESENT STATE OF THE ROVUMA.&lt;/seg&gt; &lt;seg rend="right"&gt;11&lt;/seg&gt;&lt;/fw&gt;</v>
      </c>
      <c r="H34" s="1" t="s">
        <v>1536</v>
      </c>
      <c r="I34" s="6" t="s">
        <v>820</v>
      </c>
    </row>
    <row r="35" spans="1:9">
      <c r="A35" s="3" t="s">
        <v>398</v>
      </c>
      <c r="B35" s="6" t="s">
        <v>22</v>
      </c>
      <c r="C35" s="9" t="s">
        <v>758</v>
      </c>
      <c r="D35" s="6" t="s">
        <v>14</v>
      </c>
      <c r="E35" s="1" t="str">
        <f t="shared" ref="E35:E98" si="23">"&lt;fw type=%pageno% n=%"&amp;B35&amp;"%&gt;&lt;seg rend=%left%&gt;"&amp;B35&amp;"&lt;/seg&gt; &lt;seg rend=%center%&gt;"&amp;C35&amp;"&lt;/seg&gt; &lt;seg rend=%right smallcaps%&gt;"&amp;D35&amp;"&lt;/seg&gt;&lt;/fw&gt;"</f>
        <v>&lt;fw type=%pageno% n=%12%&gt;&lt;seg rend=%left%&gt;12&lt;/seg&gt; &lt;seg rend=%center%&gt;LIVINGSTONE'S LAST JOURNALS.&lt;/seg&gt; &lt;seg rend=%right smallcaps%&gt;[CHAP. I.&lt;/seg&gt;&lt;/fw&gt;</v>
      </c>
      <c r="F35" s="1" t="s">
        <v>1173</v>
      </c>
      <c r="G35" s="1" t="str">
        <f t="shared" si="0"/>
        <v>&lt;!-- 0034 --&gt; &lt;lb/&gt;&lt;fw type="pageno" n="12"&gt;&lt;seg rend="left"&gt;12&lt;/seg&gt; &lt;seg rend="center"&gt;LIVINGSTONE'S LAST JOURNALS.&lt;/seg&gt; &lt;seg rend="right smallcaps"&gt;[CHAP. I.&lt;/seg&gt;&lt;/fw&gt;</v>
      </c>
      <c r="H35" s="1" t="s">
        <v>1537</v>
      </c>
      <c r="I35" s="6" t="s">
        <v>758</v>
      </c>
    </row>
    <row r="36" spans="1:9">
      <c r="A36" s="3" t="s">
        <v>399</v>
      </c>
      <c r="B36" s="6" t="s">
        <v>15</v>
      </c>
      <c r="C36" s="9" t="s">
        <v>821</v>
      </c>
      <c r="D36" s="6" t="s">
        <v>197</v>
      </c>
      <c r="E36" s="1" t="str">
        <f t="shared" ref="E36:E99" si="24">"&lt;fw type=%pageno% n=%"&amp;D36&amp;"%&gt;&lt;seg rend=%left%&gt;"&amp;B36&amp;"&lt;/seg&gt; &lt;seg rend=%center%&gt;"&amp;C36&amp;"&lt;/seg&gt; &lt;seg rend=%right%&gt;"&amp;D36&amp;"&lt;/seg&gt;&lt;/fw&gt;"</f>
        <v>&lt;fw type=%pageno% n=%13%&gt;&lt;seg rend=%left%&gt;1866.]&lt;/seg&gt; &lt;seg rend=%center%&gt;ONCE MORE ABOUT TO TRAVEL.&lt;/seg&gt; &lt;seg rend=%right%&gt;13&lt;/seg&gt;&lt;/fw&gt;</v>
      </c>
      <c r="F36" s="1" t="s">
        <v>1174</v>
      </c>
      <c r="G36" s="1" t="str">
        <f t="shared" si="0"/>
        <v>&lt;!-- 0035 --&gt; &lt;lb/&gt;&lt;fw type="pageno" n="13"&gt;&lt;seg rend="left"&gt;1866.]&lt;/seg&gt; &lt;seg rend="center"&gt;ONCE MORE ABOUT TO TRAVEL.&lt;/seg&gt; &lt;seg rend="right"&gt;13&lt;/seg&gt;&lt;/fw&gt;</v>
      </c>
      <c r="H36" s="1" t="s">
        <v>1538</v>
      </c>
      <c r="I36" s="6" t="s">
        <v>821</v>
      </c>
    </row>
    <row r="37" spans="1:9">
      <c r="A37" s="3" t="s">
        <v>400</v>
      </c>
      <c r="B37" s="6" t="s">
        <v>23</v>
      </c>
      <c r="C37" s="9" t="s">
        <v>758</v>
      </c>
      <c r="D37" s="6" t="s">
        <v>14</v>
      </c>
      <c r="E37" s="1" t="str">
        <f t="shared" ref="E37:E100" si="25">"&lt;fw type=%pageno% n=%"&amp;B37&amp;"%&gt;&lt;seg rend=%left%&gt;"&amp;B37&amp;"&lt;/seg&gt; &lt;seg rend=%center%&gt;"&amp;C37&amp;"&lt;/seg&gt; &lt;seg rend=%right smallcaps%&gt;"&amp;D37&amp;"&lt;/seg&gt;&lt;/fw&gt;"</f>
        <v>&lt;fw type=%pageno% n=%14%&gt;&lt;seg rend=%left%&gt;14&lt;/seg&gt; &lt;seg rend=%center%&gt;LIVINGSTONE'S LAST JOURNALS.&lt;/seg&gt; &lt;seg rend=%right smallcaps%&gt;[CHAP. I.&lt;/seg&gt;&lt;/fw&gt;</v>
      </c>
      <c r="F37" s="1" t="s">
        <v>1175</v>
      </c>
      <c r="G37" s="1" t="str">
        <f t="shared" si="0"/>
        <v>&lt;!-- 0036 --&gt; &lt;lb/&gt;&lt;fw type="pageno" n="14"&gt;&lt;seg rend="left"&gt;14&lt;/seg&gt; &lt;seg rend="center"&gt;LIVINGSTONE'S LAST JOURNALS.&lt;/seg&gt; &lt;seg rend="right smallcaps"&gt;[CHAP. I.&lt;/seg&gt;&lt;/fw&gt;</v>
      </c>
      <c r="H37" s="1" t="s">
        <v>1539</v>
      </c>
      <c r="I37" s="6" t="s">
        <v>758</v>
      </c>
    </row>
    <row r="38" spans="1:9">
      <c r="A38" s="3" t="s">
        <v>401</v>
      </c>
      <c r="B38" s="6" t="s">
        <v>15</v>
      </c>
      <c r="C38" s="9" t="s">
        <v>822</v>
      </c>
      <c r="D38" s="6" t="s">
        <v>198</v>
      </c>
      <c r="E38" s="1" t="str">
        <f t="shared" ref="E38:E101" si="26">"&lt;fw type=%pageno% n=%"&amp;D38&amp;"%&gt;&lt;seg rend=%left%&gt;"&amp;B38&amp;"&lt;/seg&gt; &lt;seg rend=%center%&gt;"&amp;C38&amp;"&lt;/seg&gt; &lt;seg rend=%right%&gt;"&amp;D38&amp;"&lt;/seg&gt;&lt;/fw&gt;"</f>
        <v>&lt;fw type=%pageno% n=%15%&gt;&lt;seg rend=%left%&gt;1866.]&lt;/seg&gt; &lt;seg rend=%center%&gt;MIKINDANY HARBOUR.&lt;/seg&gt; &lt;seg rend=%right%&gt;15&lt;/seg&gt;&lt;/fw&gt;</v>
      </c>
      <c r="F38" s="1" t="s">
        <v>1176</v>
      </c>
      <c r="G38" s="1" t="str">
        <f t="shared" si="0"/>
        <v>&lt;!-- 0037 --&gt; &lt;lb/&gt;&lt;fw type="pageno" n="15"&gt;&lt;seg rend="left"&gt;1866.]&lt;/seg&gt; &lt;seg rend="center"&gt;MIKINDANY HARBOUR.&lt;/seg&gt; &lt;seg rend="right"&gt;15&lt;/seg&gt;&lt;/fw&gt;</v>
      </c>
      <c r="H38" s="1" t="s">
        <v>1540</v>
      </c>
      <c r="I38" s="6" t="s">
        <v>822</v>
      </c>
    </row>
    <row r="39" spans="1:9">
      <c r="A39" s="3" t="s">
        <v>402</v>
      </c>
      <c r="B39" s="6" t="s">
        <v>24</v>
      </c>
      <c r="C39" s="9" t="s">
        <v>758</v>
      </c>
      <c r="D39" s="6" t="s">
        <v>14</v>
      </c>
      <c r="E39" s="1" t="str">
        <f t="shared" ref="E39:E102" si="27">"&lt;fw type=%pageno% n=%"&amp;B39&amp;"%&gt;&lt;seg rend=%left%&gt;"&amp;B39&amp;"&lt;/seg&gt; &lt;seg rend=%center%&gt;"&amp;C39&amp;"&lt;/seg&gt; &lt;seg rend=%right smallcaps%&gt;"&amp;D39&amp;"&lt;/seg&gt;&lt;/fw&gt;"</f>
        <v>&lt;fw type=%pageno% n=%16%&gt;&lt;seg rend=%left%&gt;16&lt;/seg&gt; &lt;seg rend=%center%&gt;LIVINGSTONE'S LAST JOURNALS.&lt;/seg&gt; &lt;seg rend=%right smallcaps%&gt;[CHAP. I.&lt;/seg&gt;&lt;/fw&gt;</v>
      </c>
      <c r="F39" s="1" t="s">
        <v>1177</v>
      </c>
      <c r="G39" s="1" t="str">
        <f t="shared" si="0"/>
        <v>&lt;!-- 0038 --&gt; &lt;lb/&gt;&lt;fw type="pageno" n="16"&gt;&lt;seg rend="left"&gt;16&lt;/seg&gt; &lt;seg rend="center"&gt;LIVINGSTONE'S LAST JOURNALS.&lt;/seg&gt; &lt;seg rend="right smallcaps"&gt;[CHAP. I.&lt;/seg&gt;&lt;/fw&gt;</v>
      </c>
      <c r="H39" s="1" t="s">
        <v>1541</v>
      </c>
      <c r="I39" s="6" t="s">
        <v>758</v>
      </c>
    </row>
    <row r="40" spans="1:9">
      <c r="A40" s="3" t="s">
        <v>403</v>
      </c>
      <c r="B40" s="6" t="s">
        <v>15</v>
      </c>
      <c r="C40" s="9" t="s">
        <v>827</v>
      </c>
      <c r="D40" s="6" t="s">
        <v>199</v>
      </c>
      <c r="E40" s="1" t="str">
        <f t="shared" ref="E40:E103" si="28">"&lt;fw type=%pageno% n=%"&amp;D40&amp;"%&gt;&lt;seg rend=%left%&gt;"&amp;B40&amp;"&lt;/seg&gt; &lt;seg rend=%center%&gt;"&amp;C40&amp;"&lt;/seg&gt; &lt;seg rend=%right%&gt;"&amp;D40&amp;"&lt;/seg&gt;&lt;/fw&gt;"</f>
        <v>&lt;fw type=%pageno% n=%17%&gt;&lt;seg rend=%left%&gt;1866.]&lt;/seg&gt; &lt;seg rend=%center%&gt;BEN ALI ENLISTED AS GUIDE. &lt;/seg&gt; &lt;seg rend=%right%&gt;17&lt;/seg&gt;&lt;/fw&gt;</v>
      </c>
      <c r="F40" s="1" t="s">
        <v>1178</v>
      </c>
      <c r="G40" s="1" t="str">
        <f t="shared" si="0"/>
        <v>&lt;!-- 0039 --&gt; &lt;lb/&gt;&lt;fw type="pageno" n="17"&gt;&lt;seg rend="left"&gt;1866.]&lt;/seg&gt; &lt;seg rend="center"&gt;BEN ALI ENLISTED AS GUIDE. &lt;/seg&gt; &lt;seg rend="right"&gt;17&lt;/seg&gt;&lt;/fw&gt;</v>
      </c>
      <c r="H40" s="1" t="s">
        <v>1542</v>
      </c>
      <c r="I40" s="6" t="s">
        <v>823</v>
      </c>
    </row>
    <row r="41" spans="1:9">
      <c r="A41" s="3" t="s">
        <v>404</v>
      </c>
      <c r="B41" s="6" t="s">
        <v>25</v>
      </c>
      <c r="C41" s="9" t="s">
        <v>758</v>
      </c>
      <c r="D41" s="6" t="s">
        <v>14</v>
      </c>
      <c r="E41" s="1" t="str">
        <f t="shared" ref="E41:E104" si="29">"&lt;fw type=%pageno% n=%"&amp;B41&amp;"%&gt;&lt;seg rend=%left%&gt;"&amp;B41&amp;"&lt;/seg&gt; &lt;seg rend=%center%&gt;"&amp;C41&amp;"&lt;/seg&gt; &lt;seg rend=%right smallcaps%&gt;"&amp;D41&amp;"&lt;/seg&gt;&lt;/fw&gt;"</f>
        <v>&lt;fw type=%pageno% n=%18%&gt;&lt;seg rend=%left%&gt;18&lt;/seg&gt; &lt;seg rend=%center%&gt;LIVINGSTONE'S LAST JOURNALS.&lt;/seg&gt; &lt;seg rend=%right smallcaps%&gt;[CHAP. I.&lt;/seg&gt;&lt;/fw&gt;</v>
      </c>
      <c r="F41" s="1" t="s">
        <v>1179</v>
      </c>
      <c r="G41" s="1" t="str">
        <f t="shared" si="0"/>
        <v>&lt;!-- 0040 --&gt; &lt;lb/&gt;&lt;fw type="pageno" n="18"&gt;&lt;seg rend="left"&gt;18&lt;/seg&gt; &lt;seg rend="center"&gt;LIVINGSTONE'S LAST JOURNALS.&lt;/seg&gt; &lt;seg rend="right smallcaps"&gt;[CHAP. I.&lt;/seg&gt;&lt;/fw&gt;</v>
      </c>
      <c r="H41" s="1" t="s">
        <v>1543</v>
      </c>
      <c r="I41" s="6" t="s">
        <v>758</v>
      </c>
    </row>
    <row r="42" spans="1:9">
      <c r="A42" s="3" t="s">
        <v>405</v>
      </c>
      <c r="B42" s="6" t="s">
        <v>15</v>
      </c>
      <c r="C42" s="9" t="s">
        <v>828</v>
      </c>
      <c r="D42" s="6" t="s">
        <v>200</v>
      </c>
      <c r="E42" s="1" t="str">
        <f t="shared" ref="E42:E105" si="30">"&lt;fw type=%pageno% n=%"&amp;D42&amp;"%&gt;&lt;seg rend=%left%&gt;"&amp;B42&amp;"&lt;/seg&gt; &lt;seg rend=%center%&gt;"&amp;C42&amp;"&lt;/seg&gt; &lt;seg rend=%right%&gt;"&amp;D42&amp;"&lt;/seg&gt;&lt;/fw&gt;"</f>
        <v>&lt;fw type=%pageno% n=%19%&gt;&lt;seg rend=%left%&gt;1866.]&lt;/seg&gt; &lt;seg rend=%center%&gt;AN AFRICAN COAST JUNGLE.&lt;/seg&gt; &lt;seg rend=%right%&gt;19&lt;/seg&gt;&lt;/fw&gt;</v>
      </c>
      <c r="F42" s="1" t="s">
        <v>1180</v>
      </c>
      <c r="G42" s="1" t="str">
        <f t="shared" si="0"/>
        <v>&lt;!-- 0041 --&gt; &lt;lb/&gt;&lt;fw type="pageno" n="19"&gt;&lt;seg rend="left"&gt;1866.]&lt;/seg&gt; &lt;seg rend="center"&gt;AN AFRICAN COAST JUNGLE.&lt;/seg&gt; &lt;seg rend="right"&gt;19&lt;/seg&gt;&lt;/fw&gt;</v>
      </c>
      <c r="H42" s="1" t="s">
        <v>1544</v>
      </c>
    </row>
    <row r="43" spans="1:9">
      <c r="A43" s="3" t="s">
        <v>406</v>
      </c>
      <c r="B43" s="6" t="s">
        <v>26</v>
      </c>
      <c r="C43" s="9" t="s">
        <v>758</v>
      </c>
      <c r="D43" s="6" t="s">
        <v>14</v>
      </c>
      <c r="E43" s="1" t="str">
        <f t="shared" ref="E43:E106" si="31">"&lt;fw type=%pageno% n=%"&amp;B43&amp;"%&gt;&lt;seg rend=%left%&gt;"&amp;B43&amp;"&lt;/seg&gt; &lt;seg rend=%center%&gt;"&amp;C43&amp;"&lt;/seg&gt; &lt;seg rend=%right smallcaps%&gt;"&amp;D43&amp;"&lt;/seg&gt;&lt;/fw&gt;"</f>
        <v>&lt;fw type=%pageno% n=%20%&gt;&lt;seg rend=%left%&gt;20&lt;/seg&gt; &lt;seg rend=%center%&gt;LIVINGSTONE'S LAST JOURNALS.&lt;/seg&gt; &lt;seg rend=%right smallcaps%&gt;[CHAP. I.&lt;/seg&gt;&lt;/fw&gt;</v>
      </c>
      <c r="F43" s="1" t="s">
        <v>1181</v>
      </c>
      <c r="G43" s="1" t="str">
        <f t="shared" si="0"/>
        <v>&lt;!-- 0042 --&gt; &lt;lb/&gt;&lt;fw type="pageno" n="20"&gt;&lt;seg rend="left"&gt;20&lt;/seg&gt; &lt;seg rend="center"&gt;LIVINGSTONE'S LAST JOURNALS.&lt;/seg&gt; &lt;seg rend="right smallcaps"&gt;[CHAP. I.&lt;/seg&gt;&lt;/fw&gt;</v>
      </c>
      <c r="H43" s="1" t="s">
        <v>1545</v>
      </c>
      <c r="I43" s="6" t="s">
        <v>758</v>
      </c>
    </row>
    <row r="44" spans="1:9">
      <c r="A44" s="3" t="s">
        <v>407</v>
      </c>
      <c r="B44" s="6" t="s">
        <v>15</v>
      </c>
      <c r="C44" s="9" t="s">
        <v>829</v>
      </c>
      <c r="D44" s="6" t="s">
        <v>201</v>
      </c>
      <c r="E44" s="1" t="str">
        <f t="shared" ref="E44:E107" si="32">"&lt;fw type=%pageno% n=%"&amp;D44&amp;"%&gt;&lt;seg rend=%left%&gt;"&amp;B44&amp;"&lt;/seg&gt; &lt;seg rend=%center%&gt;"&amp;C44&amp;"&lt;/seg&gt; &lt;seg rend=%right%&gt;"&amp;D44&amp;"&lt;/seg&gt;&lt;/fw&gt;"</f>
        <v>&lt;fw type=%pageno% n=%21%&gt;&lt;seg rend=%left%&gt;1866.]&lt;/seg&gt; &lt;seg rend=%center%&gt;AFRICAN PIONEERS. &lt;/seg&gt; &lt;seg rend=%right%&gt;21&lt;/seg&gt;&lt;/fw&gt;</v>
      </c>
      <c r="F44" s="1" t="s">
        <v>1182</v>
      </c>
      <c r="G44" s="1" t="str">
        <f t="shared" si="0"/>
        <v>&lt;!-- 0043 --&gt; &lt;lb/&gt;&lt;fw type="pageno" n="21"&gt;&lt;seg rend="left"&gt;1866.]&lt;/seg&gt; &lt;seg rend="center"&gt;AFRICAN PIONEERS. &lt;/seg&gt; &lt;seg rend="right"&gt;21&lt;/seg&gt;&lt;/fw&gt;</v>
      </c>
      <c r="H44" s="1" t="s">
        <v>1546</v>
      </c>
    </row>
    <row r="45" spans="1:9">
      <c r="A45" s="3" t="s">
        <v>408</v>
      </c>
      <c r="B45" s="6" t="s">
        <v>27</v>
      </c>
      <c r="C45" s="9" t="s">
        <v>758</v>
      </c>
      <c r="D45" s="6" t="s">
        <v>14</v>
      </c>
      <c r="E45" s="1" t="str">
        <f t="shared" si="17"/>
        <v>&lt;fw type=%pageno% n=%22%&gt;&lt;seg rend=%left%&gt;22&lt;/seg&gt; &lt;seg rend=%center%&gt;LIVINGSTONE'S LAST JOURNALS.&lt;/seg&gt; &lt;seg rend=%right smallcaps%&gt;[CHAP. I.&lt;/seg&gt;&lt;/fw&gt;</v>
      </c>
      <c r="F45" s="1" t="s">
        <v>1183</v>
      </c>
      <c r="G45" s="1" t="str">
        <f t="shared" si="0"/>
        <v>&lt;!-- 0044 --&gt; &lt;lb/&gt;&lt;fw type="pageno" n="22"&gt;&lt;seg rend="left"&gt;22&lt;/seg&gt; &lt;seg rend="center"&gt;LIVINGSTONE'S LAST JOURNALS.&lt;/seg&gt; &lt;seg rend="right smallcaps"&gt;[CHAP. I.&lt;/seg&gt;&lt;/fw&gt;</v>
      </c>
      <c r="H45" s="1" t="s">
        <v>1547</v>
      </c>
      <c r="I45" s="6" t="s">
        <v>758</v>
      </c>
    </row>
    <row r="46" spans="1:9">
      <c r="A46" s="3" t="s">
        <v>409</v>
      </c>
      <c r="B46" s="6" t="s">
        <v>15</v>
      </c>
      <c r="C46" s="9" t="s">
        <v>830</v>
      </c>
      <c r="D46" s="6" t="s">
        <v>202</v>
      </c>
      <c r="E46" s="1" t="str">
        <f t="shared" si="18"/>
        <v>&lt;fw type=%pageno% n=%23%&gt;&lt;seg rend=%left%&gt;1866.]&lt;/seg&gt; &lt;seg rend=%center%&gt;BEN ALI'S WAYS ARE CROOKED. &lt;/seg&gt; &lt;seg rend=%right%&gt;23&lt;/seg&gt;&lt;/fw&gt;</v>
      </c>
      <c r="F46" s="1" t="s">
        <v>1184</v>
      </c>
      <c r="G46" s="1" t="str">
        <f t="shared" si="0"/>
        <v>&lt;!-- 0045 --&gt; &lt;lb/&gt;&lt;fw type="pageno" n="23"&gt;&lt;seg rend="left"&gt;1866.]&lt;/seg&gt; &lt;seg rend="center"&gt;BEN ALI'S WAYS ARE CROOKED. &lt;/seg&gt; &lt;seg rend="right"&gt;23&lt;/seg&gt;&lt;/fw&gt;</v>
      </c>
      <c r="H46" s="1" t="s">
        <v>1548</v>
      </c>
    </row>
    <row r="47" spans="1:9">
      <c r="A47" s="3" t="s">
        <v>410</v>
      </c>
      <c r="B47" s="6" t="s">
        <v>28</v>
      </c>
      <c r="C47" s="9" t="s">
        <v>758</v>
      </c>
      <c r="D47" s="6" t="s">
        <v>14</v>
      </c>
      <c r="E47" s="1" t="str">
        <f t="shared" si="19"/>
        <v>&lt;fw type=%pageno% n=%24%&gt;&lt;seg rend=%left%&gt;24&lt;/seg&gt; &lt;seg rend=%center%&gt;LIVINGSTONE'S LAST JOURNALS.&lt;/seg&gt; &lt;seg rend=%right smallcaps%&gt;[CHAP. I.&lt;/seg&gt;&lt;/fw&gt;</v>
      </c>
      <c r="F47" s="1" t="s">
        <v>1185</v>
      </c>
      <c r="G47" s="1" t="str">
        <f t="shared" si="0"/>
        <v>&lt;!-- 0046 --&gt; &lt;lb/&gt;&lt;fw type="pageno" n="24"&gt;&lt;seg rend="left"&gt;24&lt;/seg&gt; &lt;seg rend="center"&gt;LIVINGSTONE'S LAST JOURNALS.&lt;/seg&gt; &lt;seg rend="right smallcaps"&gt;[CHAP. I.&lt;/seg&gt;&lt;/fw&gt;</v>
      </c>
      <c r="H47" s="1" t="s">
        <v>1549</v>
      </c>
      <c r="I47" s="6" t="s">
        <v>758</v>
      </c>
    </row>
    <row r="48" spans="1:9">
      <c r="A48" s="3" t="s">
        <v>411</v>
      </c>
      <c r="B48" s="6" t="s">
        <v>15</v>
      </c>
      <c r="C48" s="9" t="s">
        <v>831</v>
      </c>
      <c r="D48" s="6" t="s">
        <v>203</v>
      </c>
      <c r="E48" s="1" t="str">
        <f t="shared" si="20"/>
        <v>&lt;fw type=%pageno% n=%25%&gt;&lt;seg rend=%left%&gt;1866.]&lt;/seg&gt; &lt;seg rend=%center%&gt;LEOPARD'S FLESH UNCLEAN &lt;/seg&gt; &lt;seg rend=%right%&gt;25&lt;/seg&gt;&lt;/fw&gt;</v>
      </c>
      <c r="F48" s="1" t="s">
        <v>1186</v>
      </c>
      <c r="G48" s="1" t="str">
        <f t="shared" si="0"/>
        <v>&lt;!-- 0047 --&gt; &lt;lb/&gt;&lt;fw type="pageno" n="25"&gt;&lt;seg rend="left"&gt;1866.]&lt;/seg&gt; &lt;seg rend="center"&gt;LEOPARD'S FLESH UNCLEAN &lt;/seg&gt; &lt;seg rend="right"&gt;25&lt;/seg&gt;&lt;/fw&gt;</v>
      </c>
      <c r="H48" s="1" t="s">
        <v>1550</v>
      </c>
    </row>
    <row r="49" spans="1:9">
      <c r="A49" s="3" t="s">
        <v>412</v>
      </c>
      <c r="B49" s="6" t="s">
        <v>29</v>
      </c>
      <c r="C49" s="9" t="s">
        <v>758</v>
      </c>
      <c r="D49" s="6" t="s">
        <v>14</v>
      </c>
      <c r="E49" s="1" t="str">
        <f t="shared" si="21"/>
        <v>&lt;fw type=%pageno% n=%26%&gt;&lt;seg rend=%left%&gt;26&lt;/seg&gt; &lt;seg rend=%center%&gt;LIVINGSTONE'S LAST JOURNALS.&lt;/seg&gt; &lt;seg rend=%right smallcaps%&gt;[CHAP. I.&lt;/seg&gt;&lt;/fw&gt;</v>
      </c>
      <c r="F49" s="1" t="s">
        <v>1187</v>
      </c>
      <c r="G49" s="1" t="str">
        <f t="shared" si="0"/>
        <v>&lt;!-- 0048 --&gt; &lt;lb/&gt;&lt;fw type="pageno" n="26"&gt;&lt;seg rend="left"&gt;26&lt;/seg&gt; &lt;seg rend="center"&gt;LIVINGSTONE'S LAST JOURNALS.&lt;/seg&gt; &lt;seg rend="right smallcaps"&gt;[CHAP. I.&lt;/seg&gt;&lt;/fw&gt;</v>
      </c>
      <c r="H49" s="1" t="s">
        <v>1551</v>
      </c>
      <c r="I49" s="6" t="s">
        <v>758</v>
      </c>
    </row>
    <row r="50" spans="1:9">
      <c r="A50" s="3" t="s">
        <v>413</v>
      </c>
      <c r="B50" s="6" t="s">
        <v>15</v>
      </c>
      <c r="C50" s="9" t="s">
        <v>832</v>
      </c>
      <c r="D50" s="6" t="s">
        <v>204</v>
      </c>
      <c r="E50" s="1" t="str">
        <f t="shared" si="22"/>
        <v>&lt;fw type=%pageno% n=%27%&gt;&lt;seg rend=%left%&gt;1866.]&lt;/seg&gt; &lt;seg rend=%center%&gt;INFAMOUS CRUELTY OF SEPOYS.&lt;/seg&gt; &lt;seg rend=%right%&gt;27&lt;/seg&gt;&lt;/fw&gt;</v>
      </c>
      <c r="F50" s="1" t="s">
        <v>1188</v>
      </c>
      <c r="G50" s="1" t="str">
        <f t="shared" si="0"/>
        <v>&lt;!-- 0049 --&gt; &lt;lb/&gt;&lt;fw type="pageno" n="27"&gt;&lt;seg rend="left"&gt;1866.]&lt;/seg&gt; &lt;seg rend="center"&gt;INFAMOUS CRUELTY OF SEPOYS.&lt;/seg&gt; &lt;seg rend="right"&gt;27&lt;/seg&gt;&lt;/fw&gt;</v>
      </c>
      <c r="H50" s="1" t="s">
        <v>1552</v>
      </c>
    </row>
    <row r="51" spans="1:9">
      <c r="A51" s="3" t="s">
        <v>414</v>
      </c>
      <c r="B51" s="6" t="s">
        <v>30</v>
      </c>
      <c r="C51" s="9" t="s">
        <v>758</v>
      </c>
      <c r="D51" s="6" t="s">
        <v>14</v>
      </c>
      <c r="E51" s="1" t="str">
        <f t="shared" si="23"/>
        <v>&lt;fw type=%pageno% n=%28%&gt;&lt;seg rend=%left%&gt;28&lt;/seg&gt; &lt;seg rend=%center%&gt;LIVINGSTONE'S LAST JOURNALS.&lt;/seg&gt; &lt;seg rend=%right smallcaps%&gt;[CHAP. I.&lt;/seg&gt;&lt;/fw&gt;</v>
      </c>
      <c r="F51" s="1" t="s">
        <v>1189</v>
      </c>
      <c r="G51" s="1" t="str">
        <f t="shared" si="0"/>
        <v>&lt;!-- 0050 --&gt; &lt;lb/&gt;&lt;fw type="pageno" n="28"&gt;&lt;seg rend="left"&gt;28&lt;/seg&gt; &lt;seg rend="center"&gt;LIVINGSTONE'S LAST JOURNALS.&lt;/seg&gt; &lt;seg rend="right smallcaps"&gt;[CHAP. I.&lt;/seg&gt;&lt;/fw&gt;</v>
      </c>
      <c r="H51" s="1" t="s">
        <v>1553</v>
      </c>
      <c r="I51" s="6" t="s">
        <v>758</v>
      </c>
    </row>
    <row r="52" spans="1:9">
      <c r="A52" s="3" t="s">
        <v>415</v>
      </c>
      <c r="B52" s="6" t="s">
        <v>15</v>
      </c>
      <c r="C52" s="9" t="s">
        <v>833</v>
      </c>
      <c r="D52" s="6" t="s">
        <v>205</v>
      </c>
      <c r="E52" s="1" t="str">
        <f t="shared" si="24"/>
        <v>&lt;fw type=%pageno% n=%29%&gt;&lt;seg rend=%left%&gt;1866.]&lt;/seg&gt; &lt;seg rend=%center%&gt;THE GUM-COPAL TREE.&lt;/seg&gt; &lt;seg rend=%right%&gt;29&lt;/seg&gt;&lt;/fw&gt;</v>
      </c>
      <c r="F52" s="1" t="s">
        <v>1190</v>
      </c>
      <c r="G52" s="1" t="str">
        <f t="shared" si="0"/>
        <v>&lt;!-- 0051 --&gt; &lt;lb/&gt;&lt;fw type="pageno" n="29"&gt;&lt;seg rend="left"&gt;1866.]&lt;/seg&gt; &lt;seg rend="center"&gt;THE GUM-COPAL TREE.&lt;/seg&gt; &lt;seg rend="right"&gt;29&lt;/seg&gt;&lt;/fw&gt;</v>
      </c>
      <c r="H52" s="1" t="s">
        <v>1554</v>
      </c>
    </row>
    <row r="53" spans="1:9">
      <c r="A53" s="3" t="s">
        <v>416</v>
      </c>
      <c r="B53" s="6" t="s">
        <v>31</v>
      </c>
      <c r="C53" s="9" t="s">
        <v>758</v>
      </c>
      <c r="D53" s="6" t="s">
        <v>14</v>
      </c>
      <c r="E53" s="1" t="str">
        <f t="shared" si="25"/>
        <v>&lt;fw type=%pageno% n=%30%&gt;&lt;seg rend=%left%&gt;30&lt;/seg&gt; &lt;seg rend=%center%&gt;LIVINGSTONE'S LAST JOURNALS.&lt;/seg&gt; &lt;seg rend=%right smallcaps%&gt;[CHAP. I.&lt;/seg&gt;&lt;/fw&gt;</v>
      </c>
      <c r="F53" s="1" t="s">
        <v>1191</v>
      </c>
      <c r="G53" s="1" t="str">
        <f t="shared" si="0"/>
        <v>&lt;!-- 0052 --&gt; &lt;lb/&gt;&lt;fw type="pageno" n="30"&gt;&lt;seg rend="left"&gt;30&lt;/seg&gt; &lt;seg rend="center"&gt;LIVINGSTONE'S LAST JOURNALS.&lt;/seg&gt; &lt;seg rend="right smallcaps"&gt;[CHAP. I.&lt;/seg&gt;&lt;/fw&gt;</v>
      </c>
      <c r="H53" s="1" t="s">
        <v>1555</v>
      </c>
      <c r="I53" s="6" t="s">
        <v>758</v>
      </c>
    </row>
    <row r="54" spans="1:9">
      <c r="A54" s="3" t="s">
        <v>417</v>
      </c>
      <c r="B54" s="13"/>
      <c r="C54" s="9">
        <v>31</v>
      </c>
      <c r="D54" s="13"/>
      <c r="E54" s="1" t="str">
        <f t="shared" si="26"/>
        <v>&lt;fw type=%pageno% n=%%&gt;&lt;seg rend=%left%&gt;&lt;/seg&gt; &lt;seg rend=%center%&gt;31&lt;/seg&gt; &lt;seg rend=%right%&gt;&lt;/seg&gt;&lt;/fw&gt;</v>
      </c>
      <c r="F54" s="1" t="s">
        <v>1192</v>
      </c>
      <c r="G54" s="1" t="str">
        <f t="shared" si="0"/>
        <v>&lt;!-- 0053 --&gt; &lt;lb/&gt;&lt;fw type="pageno" n=""&gt;&lt;seg rend="left"&gt;&lt;/seg&gt; &lt;seg rend="center"&gt;31&lt;/seg&gt; &lt;seg rend="right"&gt;&lt;/seg&gt;&lt;/fw&gt;</v>
      </c>
      <c r="H54" s="1" t="s">
        <v>1556</v>
      </c>
      <c r="I54" s="13"/>
    </row>
    <row r="55" spans="1:9">
      <c r="A55" s="3" t="s">
        <v>418</v>
      </c>
      <c r="B55" s="6" t="s">
        <v>32</v>
      </c>
      <c r="C55" s="9" t="s">
        <v>758</v>
      </c>
      <c r="D55" s="6" t="s">
        <v>747</v>
      </c>
      <c r="E55" s="1" t="str">
        <f t="shared" si="27"/>
        <v>&lt;fw type=%pageno% n=%32%&gt;&lt;seg rend=%left%&gt;32&lt;/seg&gt; &lt;seg rend=%center%&gt;LIVINGSTONE'S LAST JOURNALS.&lt;/seg&gt; &lt;seg rend=%right smallcaps%&gt;[CHAP. II.&lt;/seg&gt;&lt;/fw&gt;</v>
      </c>
      <c r="F55" s="1" t="s">
        <v>1193</v>
      </c>
      <c r="G55" s="1" t="str">
        <f t="shared" si="0"/>
        <v>&lt;!-- 0054 --&gt; &lt;lb/&gt;&lt;fw type="pageno" n="32"&gt;&lt;seg rend="left"&gt;32&lt;/seg&gt; &lt;seg rend="center"&gt;LIVINGSTONE'S LAST JOURNALS.&lt;/seg&gt; &lt;seg rend="right smallcaps"&gt;[CHAP. II.&lt;/seg&gt;&lt;/fw&gt;</v>
      </c>
      <c r="H55" s="1" t="s">
        <v>1557</v>
      </c>
      <c r="I55" s="6" t="s">
        <v>758</v>
      </c>
    </row>
    <row r="56" spans="1:9">
      <c r="A56" s="3" t="s">
        <v>419</v>
      </c>
      <c r="B56" s="6" t="s">
        <v>15</v>
      </c>
      <c r="C56" s="9" t="s">
        <v>834</v>
      </c>
      <c r="D56" s="6" t="s">
        <v>206</v>
      </c>
      <c r="E56" s="1" t="str">
        <f t="shared" si="28"/>
        <v>&lt;fw type=%pageno% n=%33%&gt;&lt;seg rend=%left%&gt;1866.]&lt;/seg&gt; &lt;seg rend=%center%&gt;KINDNESS OF NATIVES TOWARD TRAVELLERS. &lt;/seg&gt; &lt;seg rend=%right%&gt;33&lt;/seg&gt;&lt;/fw&gt;</v>
      </c>
      <c r="F56" s="1" t="s">
        <v>1194</v>
      </c>
      <c r="G56" s="1" t="str">
        <f t="shared" si="0"/>
        <v>&lt;!-- 0055 --&gt; &lt;lb/&gt;&lt;fw type="pageno" n="33"&gt;&lt;seg rend="left"&gt;1866.]&lt;/seg&gt; &lt;seg rend="center"&gt;KINDNESS OF NATIVES TOWARD TRAVELLERS. &lt;/seg&gt; &lt;seg rend="right"&gt;33&lt;/seg&gt;&lt;/fw&gt;</v>
      </c>
      <c r="H56" s="1" t="s">
        <v>1558</v>
      </c>
    </row>
    <row r="57" spans="1:9">
      <c r="A57" s="3" t="s">
        <v>420</v>
      </c>
      <c r="B57" s="6" t="s">
        <v>33</v>
      </c>
      <c r="C57" s="9" t="s">
        <v>758</v>
      </c>
      <c r="D57" s="6" t="s">
        <v>747</v>
      </c>
      <c r="E57" s="1" t="str">
        <f t="shared" si="29"/>
        <v>&lt;fw type=%pageno% n=%34%&gt;&lt;seg rend=%left%&gt;34&lt;/seg&gt; &lt;seg rend=%center%&gt;LIVINGSTONE'S LAST JOURNALS.&lt;/seg&gt; &lt;seg rend=%right smallcaps%&gt;[CHAP. II.&lt;/seg&gt;&lt;/fw&gt;</v>
      </c>
      <c r="F57" s="1" t="s">
        <v>1195</v>
      </c>
      <c r="G57" s="1" t="str">
        <f t="shared" si="0"/>
        <v>&lt;!-- 0056 --&gt; &lt;lb/&gt;&lt;fw type="pageno" n="34"&gt;&lt;seg rend="left"&gt;34&lt;/seg&gt; &lt;seg rend="center"&gt;LIVINGSTONE'S LAST JOURNALS.&lt;/seg&gt; &lt;seg rend="right smallcaps"&gt;[CHAP. II.&lt;/seg&gt;&lt;/fw&gt;</v>
      </c>
      <c r="H57" s="1" t="s">
        <v>1559</v>
      </c>
      <c r="I57" s="6" t="s">
        <v>758</v>
      </c>
    </row>
    <row r="58" spans="1:9">
      <c r="A58" s="3" t="s">
        <v>421</v>
      </c>
      <c r="B58" s="6" t="s">
        <v>15</v>
      </c>
      <c r="C58" s="9" t="s">
        <v>835</v>
      </c>
      <c r="D58" s="6" t="s">
        <v>207</v>
      </c>
      <c r="E58" s="1" t="str">
        <f t="shared" si="30"/>
        <v>&lt;fw type=%pageno% n=%35%&gt;&lt;seg rend=%left%&gt;1866.]&lt;/seg&gt; &lt;seg rend=%center%&gt;EFFECT OF THE TSETSE'S BITE. &lt;/seg&gt; &lt;seg rend=%right%&gt;35&lt;/seg&gt;&lt;/fw&gt;</v>
      </c>
      <c r="F58" s="1" t="s">
        <v>1196</v>
      </c>
      <c r="G58" s="1" t="str">
        <f t="shared" si="0"/>
        <v>&lt;!-- 0057 --&gt; &lt;lb/&gt;&lt;fw type="pageno" n="35"&gt;&lt;seg rend="left"&gt;1866.]&lt;/seg&gt; &lt;seg rend="center"&gt;EFFECT OF THE TSETSE'S BITE. &lt;/seg&gt; &lt;seg rend="right"&gt;35&lt;/seg&gt;&lt;/fw&gt;</v>
      </c>
      <c r="H58" s="1" t="s">
        <v>1560</v>
      </c>
    </row>
    <row r="59" spans="1:9">
      <c r="A59" s="3" t="s">
        <v>422</v>
      </c>
      <c r="B59" s="6" t="s">
        <v>34</v>
      </c>
      <c r="C59" s="9" t="s">
        <v>758</v>
      </c>
      <c r="D59" s="6" t="s">
        <v>747</v>
      </c>
      <c r="E59" s="1" t="str">
        <f t="shared" ref="E59:E122" si="33">"&lt;fw type=%pageno% n=%"&amp;B59&amp;"%&gt;&lt;seg rend=%left%&gt;"&amp;B59&amp;"&lt;/seg&gt; &lt;seg rend=%center%&gt;"&amp;C59&amp;"&lt;/seg&gt; &lt;seg rend=%right smallcaps%&gt;"&amp;D59&amp;"&lt;/seg&gt;&lt;/fw&gt;"</f>
        <v>&lt;fw type=%pageno% n=%36%&gt;&lt;seg rend=%left%&gt;36&lt;/seg&gt; &lt;seg rend=%center%&gt;LIVINGSTONE'S LAST JOURNALS.&lt;/seg&gt; &lt;seg rend=%right smallcaps%&gt;[CHAP. II.&lt;/seg&gt;&lt;/fw&gt;</v>
      </c>
      <c r="F59" s="1" t="s">
        <v>1197</v>
      </c>
      <c r="G59" s="1" t="str">
        <f t="shared" si="0"/>
        <v>&lt;!-- 0058 --&gt; &lt;lb/&gt;&lt;fw type="pageno" n="36"&gt;&lt;seg rend="left"&gt;36&lt;/seg&gt; &lt;seg rend="center"&gt;LIVINGSTONE'S LAST JOURNALS.&lt;/seg&gt; &lt;seg rend="right smallcaps"&gt;[CHAP. II.&lt;/seg&gt;&lt;/fw&gt;</v>
      </c>
      <c r="H59" s="1" t="s">
        <v>1561</v>
      </c>
      <c r="I59" s="6" t="s">
        <v>758</v>
      </c>
    </row>
    <row r="60" spans="1:9">
      <c r="A60" s="3" t="s">
        <v>423</v>
      </c>
      <c r="B60" s="6" t="s">
        <v>15</v>
      </c>
      <c r="C60" s="9" t="s">
        <v>836</v>
      </c>
      <c r="D60" s="6" t="s">
        <v>208</v>
      </c>
      <c r="E60" s="1" t="str">
        <f t="shared" ref="E60:E123" si="34">"&lt;fw type=%pageno% n=%"&amp;D60&amp;"%&gt;&lt;seg rend=%left%&gt;"&amp;B60&amp;"&lt;/seg&gt; &lt;seg rend=%center%&gt;"&amp;C60&amp;"&lt;/seg&gt; &lt;seg rend=%right%&gt;"&amp;D60&amp;"&lt;/seg&gt;&lt;/fw&gt;"</f>
        <v>&lt;fw type=%pageno% n=%37%&gt;&lt;seg rend=%left%&gt;1866.]&lt;/seg&gt; &lt;seg rend=%center%&gt;ABOLISHING A TOLL.&lt;/seg&gt; &lt;seg rend=%right%&gt;37&lt;/seg&gt;&lt;/fw&gt;</v>
      </c>
      <c r="F60" s="1" t="s">
        <v>1198</v>
      </c>
      <c r="G60" s="1" t="str">
        <f t="shared" si="0"/>
        <v>&lt;!-- 0059 --&gt; &lt;lb/&gt;&lt;fw type="pageno" n="37"&gt;&lt;seg rend="left"&gt;1866.]&lt;/seg&gt; &lt;seg rend="center"&gt;ABOLISHING A TOLL.&lt;/seg&gt; &lt;seg rend="right"&gt;37&lt;/seg&gt;&lt;/fw&gt;</v>
      </c>
      <c r="H60" s="1" t="s">
        <v>1562</v>
      </c>
    </row>
    <row r="61" spans="1:9">
      <c r="A61" s="3" t="s">
        <v>424</v>
      </c>
      <c r="B61" s="6" t="s">
        <v>35</v>
      </c>
      <c r="C61" s="9" t="s">
        <v>758</v>
      </c>
      <c r="D61" s="6" t="s">
        <v>747</v>
      </c>
      <c r="E61" s="1" t="str">
        <f t="shared" si="17"/>
        <v>&lt;fw type=%pageno% n=%38%&gt;&lt;seg rend=%left%&gt;38&lt;/seg&gt; &lt;seg rend=%center%&gt;LIVINGSTONE'S LAST JOURNALS.&lt;/seg&gt; &lt;seg rend=%right smallcaps%&gt;[CHAP. II.&lt;/seg&gt;&lt;/fw&gt;</v>
      </c>
      <c r="F61" s="1" t="s">
        <v>1199</v>
      </c>
      <c r="G61" s="1" t="str">
        <f t="shared" si="0"/>
        <v>&lt;!-- 0060 --&gt; &lt;lb/&gt;&lt;fw type="pageno" n="38"&gt;&lt;seg rend="left"&gt;38&lt;/seg&gt; &lt;seg rend="center"&gt;LIVINGSTONE'S LAST JOURNALS.&lt;/seg&gt; &lt;seg rend="right smallcaps"&gt;[CHAP. II.&lt;/seg&gt;&lt;/fw&gt;</v>
      </c>
      <c r="H61" s="1" t="s">
        <v>1563</v>
      </c>
      <c r="I61" s="6" t="s">
        <v>758</v>
      </c>
    </row>
    <row r="62" spans="1:9">
      <c r="A62" s="3" t="s">
        <v>425</v>
      </c>
      <c r="B62" s="6" t="s">
        <v>15</v>
      </c>
      <c r="C62" s="9" t="s">
        <v>837</v>
      </c>
      <c r="D62" s="6" t="s">
        <v>209</v>
      </c>
      <c r="E62" s="1" t="str">
        <f t="shared" si="18"/>
        <v>&lt;fw type=%pageno% n=%39%&gt;&lt;seg rend=%left%&gt;1866.]&lt;/seg&gt; &lt;seg rend=%center%&gt;TERROR OF NATIVES OWING TO MAZITU.&lt;/seg&gt; &lt;seg rend=%right%&gt;39&lt;/seg&gt;&lt;/fw&gt;</v>
      </c>
      <c r="F62" s="1" t="s">
        <v>1200</v>
      </c>
      <c r="G62" s="1" t="str">
        <f t="shared" si="0"/>
        <v>&lt;!-- 0061 --&gt; &lt;lb/&gt;&lt;fw type="pageno" n="39"&gt;&lt;seg rend="left"&gt;1866.]&lt;/seg&gt; &lt;seg rend="center"&gt;TERROR OF NATIVES OWING TO MAZITU.&lt;/seg&gt; &lt;seg rend="right"&gt;39&lt;/seg&gt;&lt;/fw&gt;</v>
      </c>
      <c r="H62" s="1" t="s">
        <v>1564</v>
      </c>
    </row>
    <row r="63" spans="1:9">
      <c r="A63" s="3" t="s">
        <v>426</v>
      </c>
      <c r="B63" s="6" t="s">
        <v>36</v>
      </c>
      <c r="C63" s="9" t="s">
        <v>758</v>
      </c>
      <c r="D63" s="6" t="s">
        <v>747</v>
      </c>
      <c r="E63" s="1" t="str">
        <f t="shared" si="19"/>
        <v>&lt;fw type=%pageno% n=%40%&gt;&lt;seg rend=%left%&gt;40&lt;/seg&gt; &lt;seg rend=%center%&gt;LIVINGSTONE'S LAST JOURNALS.&lt;/seg&gt; &lt;seg rend=%right smallcaps%&gt;[CHAP. II.&lt;/seg&gt;&lt;/fw&gt;</v>
      </c>
      <c r="F63" s="1" t="s">
        <v>1201</v>
      </c>
      <c r="G63" s="1" t="str">
        <f t="shared" si="0"/>
        <v>&lt;!-- 0062 --&gt; &lt;lb/&gt;&lt;fw type="pageno" n="40"&gt;&lt;seg rend="left"&gt;40&lt;/seg&gt; &lt;seg rend="center"&gt;LIVINGSTONE'S LAST JOURNALS.&lt;/seg&gt; &lt;seg rend="right smallcaps"&gt;[CHAP. II.&lt;/seg&gt;&lt;/fw&gt;</v>
      </c>
      <c r="H63" s="1" t="s">
        <v>1565</v>
      </c>
      <c r="I63" s="6" t="s">
        <v>758</v>
      </c>
    </row>
    <row r="64" spans="1:9">
      <c r="A64" s="3" t="s">
        <v>427</v>
      </c>
      <c r="B64" s="6" t="s">
        <v>15</v>
      </c>
      <c r="C64" s="9" t="s">
        <v>838</v>
      </c>
      <c r="D64" s="6" t="s">
        <v>210</v>
      </c>
      <c r="E64" s="1" t="str">
        <f t="shared" si="20"/>
        <v>&lt;fw type=%pageno% n=%41%&gt;&lt;seg rend=%left%&gt;1866.]&lt;/seg&gt; &lt;seg rend=%center%&gt;MATUMORA'S GEOGRAPHY.&lt;/seg&gt; &lt;seg rend=%right%&gt;41&lt;/seg&gt;&lt;/fw&gt;</v>
      </c>
      <c r="F64" s="1" t="s">
        <v>1202</v>
      </c>
      <c r="G64" s="1" t="str">
        <f t="shared" si="0"/>
        <v>&lt;!-- 0063 --&gt; &lt;lb/&gt;&lt;fw type="pageno" n="41"&gt;&lt;seg rend="left"&gt;1866.]&lt;/seg&gt; &lt;seg rend="center"&gt;MATUMORA'S GEOGRAPHY.&lt;/seg&gt; &lt;seg rend="right"&gt;41&lt;/seg&gt;&lt;/fw&gt;</v>
      </c>
      <c r="H64" s="1" t="s">
        <v>1566</v>
      </c>
    </row>
    <row r="65" spans="1:9">
      <c r="A65" s="3" t="s">
        <v>428</v>
      </c>
      <c r="B65" s="6" t="s">
        <v>37</v>
      </c>
      <c r="C65" s="9" t="s">
        <v>758</v>
      </c>
      <c r="D65" s="6" t="s">
        <v>747</v>
      </c>
      <c r="E65" s="1" t="str">
        <f t="shared" si="21"/>
        <v>&lt;fw type=%pageno% n=%42%&gt;&lt;seg rend=%left%&gt;42&lt;/seg&gt; &lt;seg rend=%center%&gt;LIVINGSTONE'S LAST JOURNALS.&lt;/seg&gt; &lt;seg rend=%right smallcaps%&gt;[CHAP. II.&lt;/seg&gt;&lt;/fw&gt;</v>
      </c>
      <c r="F65" s="1" t="s">
        <v>1203</v>
      </c>
      <c r="G65" s="1" t="str">
        <f t="shared" si="0"/>
        <v>&lt;!-- 0064 --&gt; &lt;lb/&gt;&lt;fw type="pageno" n="42"&gt;&lt;seg rend="left"&gt;42&lt;/seg&gt; &lt;seg rend="center"&gt;LIVINGSTONE'S LAST JOURNALS.&lt;/seg&gt; &lt;seg rend="right smallcaps"&gt;[CHAP. II.&lt;/seg&gt;&lt;/fw&gt;</v>
      </c>
      <c r="H65" s="1" t="s">
        <v>1567</v>
      </c>
      <c r="I65" s="6" t="s">
        <v>758</v>
      </c>
    </row>
    <row r="66" spans="1:9">
      <c r="A66" s="3" t="s">
        <v>429</v>
      </c>
      <c r="B66" s="6" t="s">
        <v>15</v>
      </c>
      <c r="C66" s="9" t="s">
        <v>839</v>
      </c>
      <c r="D66" s="6" t="s">
        <v>211</v>
      </c>
      <c r="E66" s="1" t="str">
        <f t="shared" si="22"/>
        <v>&lt;fw type=%pageno% n=%43%&gt;&lt;seg rend=%left%&gt;1866.]&lt;/seg&gt; &lt;seg rend=%center%&gt;A CAMEL BEATEN TO DEATH.&lt;/seg&gt; &lt;seg rend=%right%&gt;43&lt;/seg&gt;&lt;/fw&gt;</v>
      </c>
      <c r="F66" s="1" t="s">
        <v>1204</v>
      </c>
      <c r="G66" s="1" t="str">
        <f t="shared" si="0"/>
        <v>&lt;!-- 0065 --&gt; &lt;lb/&gt;&lt;fw type="pageno" n="43"&gt;&lt;seg rend="left"&gt;1866.]&lt;/seg&gt; &lt;seg rend="center"&gt;A CAMEL BEATEN TO DEATH.&lt;/seg&gt; &lt;seg rend="right"&gt;43&lt;/seg&gt;&lt;/fw&gt;</v>
      </c>
      <c r="H66" s="1" t="s">
        <v>1568</v>
      </c>
    </row>
    <row r="67" spans="1:9">
      <c r="A67" s="3" t="s">
        <v>430</v>
      </c>
      <c r="B67" s="6" t="s">
        <v>38</v>
      </c>
      <c r="C67" s="9" t="s">
        <v>758</v>
      </c>
      <c r="D67" s="6" t="s">
        <v>747</v>
      </c>
      <c r="E67" s="1" t="str">
        <f t="shared" si="23"/>
        <v>&lt;fw type=%pageno% n=%44%&gt;&lt;seg rend=%left%&gt;44&lt;/seg&gt; &lt;seg rend=%center%&gt;LIVINGSTONE'S LAST JOURNALS.&lt;/seg&gt; &lt;seg rend=%right smallcaps%&gt;[CHAP. II.&lt;/seg&gt;&lt;/fw&gt;</v>
      </c>
      <c r="F67" s="1" t="s">
        <v>1205</v>
      </c>
      <c r="G67" s="1" t="str">
        <f t="shared" si="0"/>
        <v>&lt;!-- 0066 --&gt; &lt;lb/&gt;&lt;fw type="pageno" n="44"&gt;&lt;seg rend="left"&gt;44&lt;/seg&gt; &lt;seg rend="center"&gt;LIVINGSTONE'S LAST JOURNALS.&lt;/seg&gt; &lt;seg rend="right smallcaps"&gt;[CHAP. II.&lt;/seg&gt;&lt;/fw&gt;</v>
      </c>
      <c r="H67" s="1" t="s">
        <v>1569</v>
      </c>
      <c r="I67" s="6" t="s">
        <v>758</v>
      </c>
    </row>
    <row r="68" spans="1:9">
      <c r="A68" s="3" t="s">
        <v>431</v>
      </c>
      <c r="B68" s="6" t="s">
        <v>15</v>
      </c>
      <c r="C68" s="9" t="s">
        <v>840</v>
      </c>
      <c r="D68" s="6" t="s">
        <v>212</v>
      </c>
      <c r="E68" s="1" t="str">
        <f t="shared" si="24"/>
        <v>&lt;fw type=%pageno% n=%45%&gt;&lt;seg rend=%left%&gt;1866.]&lt;/seg&gt; &lt;seg rend=%center%&gt;DEEP REVERENCE IN THE NATIVE MIND.&lt;/seg&gt; &lt;seg rend=%right%&gt;45&lt;/seg&gt;&lt;/fw&gt;</v>
      </c>
      <c r="F68" s="1" t="s">
        <v>1206</v>
      </c>
      <c r="G68" s="1" t="str">
        <f t="shared" si="0"/>
        <v>&lt;!-- 0067 --&gt; &lt;lb/&gt;&lt;fw type="pageno" n="45"&gt;&lt;seg rend="left"&gt;1866.]&lt;/seg&gt; &lt;seg rend="center"&gt;DEEP REVERENCE IN THE NATIVE MIND.&lt;/seg&gt; &lt;seg rend="right"&gt;45&lt;/seg&gt;&lt;/fw&gt;</v>
      </c>
      <c r="H68" s="1" t="s">
        <v>1570</v>
      </c>
    </row>
    <row r="69" spans="1:9">
      <c r="A69" s="3" t="s">
        <v>432</v>
      </c>
      <c r="B69" s="6" t="s">
        <v>39</v>
      </c>
      <c r="C69" s="9" t="s">
        <v>758</v>
      </c>
      <c r="D69" s="6" t="s">
        <v>747</v>
      </c>
      <c r="E69" s="1" t="str">
        <f t="shared" si="25"/>
        <v>&lt;fw type=%pageno% n=%46%&gt;&lt;seg rend=%left%&gt;46&lt;/seg&gt; &lt;seg rend=%center%&gt;LIVINGSTONE'S LAST JOURNALS.&lt;/seg&gt; &lt;seg rend=%right smallcaps%&gt;[CHAP. II.&lt;/seg&gt;&lt;/fw&gt;</v>
      </c>
      <c r="F69" s="1" t="s">
        <v>1207</v>
      </c>
      <c r="G69" s="1" t="str">
        <f t="shared" si="0"/>
        <v>&lt;!-- 0068 --&gt; &lt;lb/&gt;&lt;fw type="pageno" n="46"&gt;&lt;seg rend="left"&gt;46&lt;/seg&gt; &lt;seg rend="center"&gt;LIVINGSTONE'S LAST JOURNALS.&lt;/seg&gt; &lt;seg rend="right smallcaps"&gt;[CHAP. II.&lt;/seg&gt;&lt;/fw&gt;</v>
      </c>
      <c r="H69" s="1" t="s">
        <v>1571</v>
      </c>
      <c r="I69" s="6" t="s">
        <v>758</v>
      </c>
    </row>
    <row r="70" spans="1:9">
      <c r="A70" s="3" t="s">
        <v>433</v>
      </c>
      <c r="B70" s="6" t="s">
        <v>15</v>
      </c>
      <c r="C70" s="9" t="s">
        <v>841</v>
      </c>
      <c r="D70" s="6" t="s">
        <v>213</v>
      </c>
      <c r="E70" s="1" t="str">
        <f t="shared" si="26"/>
        <v>&lt;fw type=%pageno% n=%47%&gt;&lt;seg rend=%left%&gt;1866.]&lt;/seg&gt; &lt;seg rend=%center%&gt;RICAHRD FALLS OUT OF THE MARCH.&lt;/seg&gt; &lt;seg rend=%right%&gt;47&lt;/seg&gt;&lt;/fw&gt;</v>
      </c>
      <c r="F70" s="1" t="s">
        <v>1208</v>
      </c>
      <c r="G70" s="1" t="str">
        <f t="shared" si="0"/>
        <v>&lt;!-- 0069 --&gt; &lt;lb/&gt;&lt;fw type="pageno" n="47"&gt;&lt;seg rend="left"&gt;1866.]&lt;/seg&gt; &lt;seg rend="center"&gt;RICAHRD FALLS OUT OF THE MARCH.&lt;/seg&gt; &lt;seg rend="right"&gt;47&lt;/seg&gt;&lt;/fw&gt;</v>
      </c>
      <c r="H70" s="1" t="s">
        <v>1572</v>
      </c>
    </row>
    <row r="71" spans="1:9">
      <c r="A71" s="3" t="s">
        <v>434</v>
      </c>
      <c r="B71" s="6" t="s">
        <v>40</v>
      </c>
      <c r="C71" s="9" t="s">
        <v>758</v>
      </c>
      <c r="D71" s="6" t="s">
        <v>747</v>
      </c>
      <c r="E71" s="1" t="str">
        <f t="shared" si="27"/>
        <v>&lt;fw type=%pageno% n=%48%&gt;&lt;seg rend=%left%&gt;48&lt;/seg&gt; &lt;seg rend=%center%&gt;LIVINGSTONE'S LAST JOURNALS.&lt;/seg&gt; &lt;seg rend=%right smallcaps%&gt;[CHAP. II.&lt;/seg&gt;&lt;/fw&gt;</v>
      </c>
      <c r="F71" s="1" t="s">
        <v>1209</v>
      </c>
      <c r="G71" s="1" t="str">
        <f t="shared" si="0"/>
        <v>&lt;!-- 0070 --&gt; &lt;lb/&gt;&lt;fw type="pageno" n="48"&gt;&lt;seg rend="left"&gt;48&lt;/seg&gt; &lt;seg rend="center"&gt;LIVINGSTONE'S LAST JOURNALS.&lt;/seg&gt; &lt;seg rend="right smallcaps"&gt;[CHAP. II.&lt;/seg&gt;&lt;/fw&gt;</v>
      </c>
      <c r="H71" s="1" t="s">
        <v>1573</v>
      </c>
      <c r="I71" s="6" t="s">
        <v>758</v>
      </c>
    </row>
    <row r="72" spans="1:9">
      <c r="A72" s="3" t="s">
        <v>435</v>
      </c>
      <c r="B72" s="6" t="s">
        <v>15</v>
      </c>
      <c r="C72" s="9" t="s">
        <v>842</v>
      </c>
      <c r="D72" s="6" t="s">
        <v>214</v>
      </c>
      <c r="E72" s="1" t="str">
        <f t="shared" si="28"/>
        <v>&lt;fw type=%pageno% n=%49%&gt;&lt;seg rend=%left%&gt;1866.]&lt;/seg&gt; &lt;seg rend=%center%&gt;TNE MATAMBWE.&lt;/seg&gt; &lt;seg rend=%right%&gt;49&lt;/seg&gt;&lt;/fw&gt;</v>
      </c>
      <c r="F72" s="1" t="s">
        <v>1210</v>
      </c>
      <c r="G72" s="1" t="str">
        <f t="shared" si="0"/>
        <v>&lt;!-- 0071 --&gt; &lt;lb/&gt;&lt;fw type="pageno" n="49"&gt;&lt;seg rend="left"&gt;1866.]&lt;/seg&gt; &lt;seg rend="center"&gt;TNE MATAMBWE.&lt;/seg&gt; &lt;seg rend="right"&gt;49&lt;/seg&gt;&lt;/fw&gt;</v>
      </c>
      <c r="H72" s="1" t="s">
        <v>1574</v>
      </c>
    </row>
    <row r="73" spans="1:9">
      <c r="A73" s="3" t="s">
        <v>436</v>
      </c>
      <c r="B73" s="6" t="s">
        <v>41</v>
      </c>
      <c r="C73" s="9" t="s">
        <v>758</v>
      </c>
      <c r="D73" s="6" t="s">
        <v>747</v>
      </c>
      <c r="E73" s="1" t="str">
        <f t="shared" si="29"/>
        <v>&lt;fw type=%pageno% n=%50%&gt;&lt;seg rend=%left%&gt;50&lt;/seg&gt; &lt;seg rend=%center%&gt;LIVINGSTONE'S LAST JOURNALS.&lt;/seg&gt; &lt;seg rend=%right smallcaps%&gt;[CHAP. II.&lt;/seg&gt;&lt;/fw&gt;</v>
      </c>
      <c r="F73" s="1" t="s">
        <v>1211</v>
      </c>
      <c r="G73" s="1" t="str">
        <f t="shared" si="0"/>
        <v>&lt;!-- 0072 --&gt; &lt;lb/&gt;&lt;fw type="pageno" n="50"&gt;&lt;seg rend="left"&gt;50&lt;/seg&gt; &lt;seg rend="center"&gt;LIVINGSTONE'S LAST JOURNALS.&lt;/seg&gt; &lt;seg rend="right smallcaps"&gt;[CHAP. II.&lt;/seg&gt;&lt;/fw&gt;</v>
      </c>
      <c r="H73" s="1" t="s">
        <v>1575</v>
      </c>
      <c r="I73" s="6" t="s">
        <v>758</v>
      </c>
    </row>
    <row r="74" spans="1:9">
      <c r="A74" s="3" t="s">
        <v>437</v>
      </c>
      <c r="B74" s="6" t="s">
        <v>15</v>
      </c>
      <c r="C74" s="9" t="s">
        <v>843</v>
      </c>
      <c r="D74" s="6" t="s">
        <v>215</v>
      </c>
      <c r="E74" s="1" t="str">
        <f t="shared" si="30"/>
        <v>&lt;fw type=%pageno% n=%51%&gt;&lt;seg rend=%left%&gt;1866.]&lt;/seg&gt; &lt;seg rend=%center%&gt;SUFFERINGS OF THE SLAVE TRANSIT.  &lt;/seg&gt; &lt;seg rend=%right%&gt;51&lt;/seg&gt;&lt;/fw&gt;</v>
      </c>
      <c r="F74" s="1" t="s">
        <v>1212</v>
      </c>
      <c r="G74" s="1" t="str">
        <f t="shared" si="0"/>
        <v>&lt;!-- 0073 --&gt; &lt;lb/&gt;&lt;fw type="pageno" n="51"&gt;&lt;seg rend="left"&gt;1866.]&lt;/seg&gt; &lt;seg rend="center"&gt;SUFFERINGS OF THE SLAVE TRANSIT.  &lt;/seg&gt; &lt;seg rend="right"&gt;51&lt;/seg&gt;&lt;/fw&gt;</v>
      </c>
      <c r="H74" s="1" t="s">
        <v>1576</v>
      </c>
    </row>
    <row r="75" spans="1:9">
      <c r="A75" s="3" t="s">
        <v>438</v>
      </c>
      <c r="B75" s="6" t="s">
        <v>42</v>
      </c>
      <c r="C75" s="9" t="s">
        <v>758</v>
      </c>
      <c r="D75" s="6" t="s">
        <v>747</v>
      </c>
      <c r="E75" s="1" t="str">
        <f t="shared" ref="E75:E138" si="35">"&lt;fw type=%pageno% n=%"&amp;B75&amp;"%&gt;&lt;seg rend=%left%&gt;"&amp;B75&amp;"&lt;/seg&gt; &lt;seg rend=%center%&gt;"&amp;C75&amp;"&lt;/seg&gt; &lt;seg rend=%right smallcaps%&gt;"&amp;D75&amp;"&lt;/seg&gt;&lt;/fw&gt;"</f>
        <v>&lt;fw type=%pageno% n=%52%&gt;&lt;seg rend=%left%&gt;52&lt;/seg&gt; &lt;seg rend=%center%&gt;LIVINGSTONE'S LAST JOURNALS.&lt;/seg&gt; &lt;seg rend=%right smallcaps%&gt;[CHAP. II.&lt;/seg&gt;&lt;/fw&gt;</v>
      </c>
      <c r="F75" s="1" t="s">
        <v>1213</v>
      </c>
      <c r="G75" s="1" t="str">
        <f t="shared" si="0"/>
        <v>&lt;!-- 0074 --&gt; &lt;lb/&gt;&lt;fw type="pageno" n="52"&gt;&lt;seg rend="left"&gt;52&lt;/seg&gt; &lt;seg rend="center"&gt;LIVINGSTONE'S LAST JOURNALS.&lt;/seg&gt; &lt;seg rend="right smallcaps"&gt;[CHAP. II.&lt;/seg&gt;&lt;/fw&gt;</v>
      </c>
      <c r="H75" s="1" t="s">
        <v>1577</v>
      </c>
      <c r="I75" s="6" t="s">
        <v>758</v>
      </c>
    </row>
    <row r="76" spans="1:9">
      <c r="A76" s="3" t="s">
        <v>439</v>
      </c>
      <c r="B76" s="6" t="s">
        <v>15</v>
      </c>
      <c r="C76" s="9" t="s">
        <v>844</v>
      </c>
      <c r="D76" s="6" t="s">
        <v>216</v>
      </c>
      <c r="E76" s="1" t="str">
        <f t="shared" ref="E76:E139" si="36">"&lt;fw type=%pageno% n=%"&amp;D76&amp;"%&gt;&lt;seg rend=%left%&gt;"&amp;B76&amp;"&lt;/seg&gt; &lt;seg rend=%center%&gt;"&amp;C76&amp;"&lt;/seg&gt; &lt;seg rend=%right%&gt;"&amp;D76&amp;"&lt;/seg&gt;&lt;/fw&gt;"</f>
        <v>&lt;fw type=%pageno% n=%53%&gt;&lt;seg rend=%left%&gt;1866.]&lt;/seg&gt; &lt;seg rend=%center%&gt;THE NASSICK BOY RICHARD DIES.&lt;/seg&gt; &lt;seg rend=%right%&gt;53&lt;/seg&gt;&lt;/fw&gt;</v>
      </c>
      <c r="F76" s="1" t="s">
        <v>1214</v>
      </c>
      <c r="G76" s="1" t="str">
        <f t="shared" ref="G76:G139" si="37">"&lt;!-- "&amp;A76&amp;" --&gt;"&amp;" &lt;lb/&gt;"&amp;F76</f>
        <v>&lt;!-- 0075 --&gt; &lt;lb/&gt;&lt;fw type="pageno" n="53"&gt;&lt;seg rend="left"&gt;1866.]&lt;/seg&gt; &lt;seg rend="center"&gt;THE NASSICK BOY RICHARD DIES.&lt;/seg&gt; &lt;seg rend="right"&gt;53&lt;/seg&gt;&lt;/fw&gt;</v>
      </c>
      <c r="H76" s="1" t="s">
        <v>1578</v>
      </c>
    </row>
    <row r="77" spans="1:9">
      <c r="A77" s="3" t="s">
        <v>440</v>
      </c>
      <c r="B77" s="6" t="s">
        <v>43</v>
      </c>
      <c r="C77" s="9" t="s">
        <v>758</v>
      </c>
      <c r="D77" s="6" t="s">
        <v>747</v>
      </c>
      <c r="E77" s="1" t="str">
        <f t="shared" si="17"/>
        <v>&lt;fw type=%pageno% n=%54%&gt;&lt;seg rend=%left%&gt;54&lt;/seg&gt; &lt;seg rend=%center%&gt;LIVINGSTONE'S LAST JOURNALS.&lt;/seg&gt; &lt;seg rend=%right smallcaps%&gt;[CHAP. II.&lt;/seg&gt;&lt;/fw&gt;</v>
      </c>
      <c r="F77" s="1" t="s">
        <v>1215</v>
      </c>
      <c r="G77" s="1" t="str">
        <f t="shared" si="37"/>
        <v>&lt;!-- 0076 --&gt; &lt;lb/&gt;&lt;fw type="pageno" n="54"&gt;&lt;seg rend="left"&gt;54&lt;/seg&gt; &lt;seg rend="center"&gt;LIVINGSTONE'S LAST JOURNALS.&lt;/seg&gt; &lt;seg rend="right smallcaps"&gt;[CHAP. II.&lt;/seg&gt;&lt;/fw&gt;</v>
      </c>
      <c r="H77" s="1" t="s">
        <v>1579</v>
      </c>
      <c r="I77" s="6" t="s">
        <v>758</v>
      </c>
    </row>
    <row r="78" spans="1:9">
      <c r="A78" s="3" t="s">
        <v>441</v>
      </c>
      <c r="B78" s="6" t="s">
        <v>15</v>
      </c>
      <c r="C78" s="9" t="s">
        <v>845</v>
      </c>
      <c r="D78" s="6" t="s">
        <v>217</v>
      </c>
      <c r="E78" s="1" t="str">
        <f t="shared" si="18"/>
        <v>&lt;fw type=%pageno% n=%55%&gt;&lt;seg rend=%left%&gt;1866.]&lt;/seg&gt; &lt;seg rend=%center%&gt;A SORROW IN AMBUSH.&lt;/seg&gt; &lt;seg rend=%right%&gt;55&lt;/seg&gt;&lt;/fw&gt;</v>
      </c>
      <c r="F78" s="1" t="s">
        <v>1216</v>
      </c>
      <c r="G78" s="1" t="str">
        <f t="shared" si="37"/>
        <v>&lt;!-- 0077 --&gt; &lt;lb/&gt;&lt;fw type="pageno" n="55"&gt;&lt;seg rend="left"&gt;1866.]&lt;/seg&gt; &lt;seg rend="center"&gt;A SORROW IN AMBUSH.&lt;/seg&gt; &lt;seg rend="right"&gt;55&lt;/seg&gt;&lt;/fw&gt;</v>
      </c>
      <c r="H78" s="1" t="s">
        <v>1580</v>
      </c>
    </row>
    <row r="79" spans="1:9">
      <c r="A79" s="3" t="s">
        <v>442</v>
      </c>
      <c r="B79" s="13"/>
      <c r="C79" s="9">
        <v>56</v>
      </c>
      <c r="D79" s="13"/>
      <c r="E79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79" s="1" t="s">
        <v>1512</v>
      </c>
      <c r="G79" s="1" t="str">
        <f t="shared" si="37"/>
        <v>&lt;!-- 0078 --&gt;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79" s="1" t="s">
        <v>1581</v>
      </c>
      <c r="I79" s="13"/>
    </row>
    <row r="80" spans="1:9">
      <c r="A80" s="3" t="s">
        <v>443</v>
      </c>
      <c r="B80" s="7"/>
      <c r="C80" s="9"/>
      <c r="D80" s="7"/>
      <c r="E80" s="1" t="str">
        <f t="shared" si="20"/>
        <v>&lt;fw type=%pageno% n=%%&gt;&lt;seg rend=%left%&gt;&lt;/seg&gt; &lt;seg rend=%center%&gt;&lt;/seg&gt; &lt;seg rend=%right%&gt;&lt;/seg&gt;&lt;/fw&gt;</v>
      </c>
      <c r="F80" s="1" t="s">
        <v>1158</v>
      </c>
      <c r="G80" s="1" t="str">
        <f t="shared" si="37"/>
        <v>&lt;!-- 0079 --&gt; &lt;lb/&gt;&lt;fw type="pageno" n=""&gt;&lt;seg rend="left"&gt;&lt;/seg&gt; &lt;seg rend="center"&gt;&lt;/seg&gt; &lt;seg rend="right"&gt;&lt;/seg&gt;&lt;/fw&gt;</v>
      </c>
      <c r="H80" s="1" t="s">
        <v>1582</v>
      </c>
      <c r="I80" s="7"/>
    </row>
    <row r="81" spans="1:9">
      <c r="A81" s="3" t="s">
        <v>444</v>
      </c>
      <c r="B81" s="7"/>
      <c r="C81" s="9"/>
      <c r="D81" s="7"/>
      <c r="E81" s="1" t="str">
        <f t="shared" si="21"/>
        <v>&lt;fw type=%pageno% n=%%&gt;&lt;seg rend=%left%&gt;&lt;/seg&gt; &lt;seg rend=%center%&gt;&lt;/seg&gt; &lt;seg rend=%right smallcaps%&gt;&lt;/seg&gt;&lt;/fw&gt;</v>
      </c>
      <c r="F81" s="1" t="s">
        <v>1217</v>
      </c>
      <c r="G81" s="1" t="str">
        <f t="shared" si="37"/>
        <v>&lt;!-- 0080 --&gt; &lt;lb/&gt;&lt;fw type="pageno" n=""&gt;&lt;seg rend="left"&gt;&lt;/seg&gt; &lt;seg rend="center"&gt;&lt;/seg&gt; &lt;seg rend="right smallcaps"&gt;&lt;/seg&gt;&lt;/fw&gt;</v>
      </c>
      <c r="H81" s="1" t="s">
        <v>1583</v>
      </c>
      <c r="I81" s="7"/>
    </row>
    <row r="82" spans="1:9">
      <c r="A82" s="3" t="s">
        <v>445</v>
      </c>
      <c r="B82" s="6" t="s">
        <v>15</v>
      </c>
      <c r="C82" s="9" t="s">
        <v>846</v>
      </c>
      <c r="D82" s="6" t="s">
        <v>218</v>
      </c>
      <c r="E82" s="1" t="str">
        <f t="shared" si="22"/>
        <v>&lt;fw type=%pageno% n=%57%&gt;&lt;seg rend=%left%&gt;1866.]&lt;/seg&gt; &lt;seg rend=%center%&gt;MOTHER'S DEVOTION TO SICK CHILD. &lt;/seg&gt; &lt;seg rend=%right%&gt;57&lt;/seg&gt;&lt;/fw&gt;</v>
      </c>
      <c r="F82" s="1" t="s">
        <v>1218</v>
      </c>
      <c r="G82" s="1" t="str">
        <f t="shared" si="37"/>
        <v>&lt;!-- 0081 --&gt; &lt;lb/&gt;&lt;fw type="pageno" n="57"&gt;&lt;seg rend="left"&gt;1866.]&lt;/seg&gt; &lt;seg rend="center"&gt;MOTHER'S DEVOTION TO SICK CHILD. &lt;/seg&gt; &lt;seg rend="right"&gt;57&lt;/seg&gt;&lt;/fw&gt;</v>
      </c>
      <c r="H82" s="1" t="s">
        <v>1584</v>
      </c>
    </row>
    <row r="83" spans="1:9">
      <c r="A83" s="3" t="s">
        <v>446</v>
      </c>
      <c r="B83" s="6" t="s">
        <v>44</v>
      </c>
      <c r="C83" s="9" t="s">
        <v>758</v>
      </c>
      <c r="D83" s="6" t="s">
        <v>748</v>
      </c>
      <c r="E83" s="1" t="str">
        <f t="shared" si="23"/>
        <v>&lt;fw type=%pageno% n=%58%&gt;&lt;seg rend=%left%&gt;58&lt;/seg&gt; &lt;seg rend=%center%&gt;LIVINGSTONE'S LAST JOURNALS.&lt;/seg&gt; &lt;seg rend=%right smallcaps%&gt;[CHAP. III.&lt;/seg&gt;&lt;/fw&gt;</v>
      </c>
      <c r="F83" s="1" t="s">
        <v>1219</v>
      </c>
      <c r="G83" s="1" t="str">
        <f t="shared" si="37"/>
        <v>&lt;!-- 0082 --&gt; &lt;lb/&gt;&lt;fw type="pageno" n="58"&gt;&lt;seg rend="left"&gt;58&lt;/seg&gt; &lt;seg rend="center"&gt;LIVINGSTONE'S LAST JOURNALS.&lt;/seg&gt; &lt;seg rend="right smallcaps"&gt;[CHAP. III.&lt;/seg&gt;&lt;/fw&gt;</v>
      </c>
      <c r="H83" s="1" t="s">
        <v>1585</v>
      </c>
      <c r="I83" s="6" t="s">
        <v>758</v>
      </c>
    </row>
    <row r="84" spans="1:9">
      <c r="A84" s="3" t="s">
        <v>447</v>
      </c>
      <c r="B84" s="6" t="s">
        <v>15</v>
      </c>
      <c r="C84" s="9" t="s">
        <v>847</v>
      </c>
      <c r="D84" s="6" t="s">
        <v>219</v>
      </c>
      <c r="E84" s="1" t="str">
        <f t="shared" si="24"/>
        <v>&lt;fw type=%pageno% n=%59%&gt;&lt;seg rend=%left%&gt;1866.]&lt;/seg&gt; &lt;seg rend=%center%&gt;NATIVE POTTERIES.&lt;/seg&gt; &lt;seg rend=%right%&gt;59&lt;/seg&gt;&lt;/fw&gt;</v>
      </c>
      <c r="F84" s="1" t="s">
        <v>1220</v>
      </c>
      <c r="G84" s="1" t="str">
        <f t="shared" si="37"/>
        <v>&lt;!-- 0083 --&gt; &lt;lb/&gt;&lt;fw type="pageno" n="59"&gt;&lt;seg rend="left"&gt;1866.]&lt;/seg&gt; &lt;seg rend="center"&gt;NATIVE POTTERIES.&lt;/seg&gt; &lt;seg rend="right"&gt;59&lt;/seg&gt;&lt;/fw&gt;</v>
      </c>
      <c r="H84" s="1" t="s">
        <v>1586</v>
      </c>
    </row>
    <row r="85" spans="1:9">
      <c r="A85" s="3" t="s">
        <v>448</v>
      </c>
      <c r="B85" s="6" t="s">
        <v>45</v>
      </c>
      <c r="C85" s="9" t="s">
        <v>758</v>
      </c>
      <c r="D85" s="6" t="s">
        <v>748</v>
      </c>
      <c r="E85" s="1" t="str">
        <f t="shared" si="25"/>
        <v>&lt;fw type=%pageno% n=%60%&gt;&lt;seg rend=%left%&gt;60&lt;/seg&gt; &lt;seg rend=%center%&gt;LIVINGSTONE'S LAST JOURNALS.&lt;/seg&gt; &lt;seg rend=%right smallcaps%&gt;[CHAP. III.&lt;/seg&gt;&lt;/fw&gt;</v>
      </c>
      <c r="F85" s="1" t="s">
        <v>1221</v>
      </c>
      <c r="G85" s="1" t="str">
        <f t="shared" si="37"/>
        <v>&lt;!-- 0084 --&gt; &lt;lb/&gt;&lt;fw type="pageno" n="60"&gt;&lt;seg rend="left"&gt;60&lt;/seg&gt; &lt;seg rend="center"&gt;LIVINGSTONE'S LAST JOURNALS.&lt;/seg&gt; &lt;seg rend="right smallcaps"&gt;[CHAP. III.&lt;/seg&gt;&lt;/fw&gt;</v>
      </c>
      <c r="H85" s="1" t="s">
        <v>1587</v>
      </c>
      <c r="I85" s="6" t="s">
        <v>758</v>
      </c>
    </row>
    <row r="86" spans="1:9">
      <c r="A86" s="3" t="s">
        <v>449</v>
      </c>
      <c r="B86" s="6" t="s">
        <v>15</v>
      </c>
      <c r="C86" s="9" t="s">
        <v>848</v>
      </c>
      <c r="D86" s="6" t="s">
        <v>220</v>
      </c>
      <c r="E86" s="1" t="str">
        <f t="shared" si="26"/>
        <v>&lt;fw type=%pageno% n=%61%&gt;&lt;seg rend=%left%&gt;1866.]&lt;/seg&gt; &lt;seg rend=%center%&gt;CHIRIKALOMA APPEALS TO THE DOCTOR.&lt;/seg&gt; &lt;seg rend=%right%&gt;61&lt;/seg&gt;&lt;/fw&gt;</v>
      </c>
      <c r="F86" s="1" t="s">
        <v>1222</v>
      </c>
      <c r="G86" s="1" t="str">
        <f t="shared" si="37"/>
        <v>&lt;!-- 0085 --&gt; &lt;lb/&gt;&lt;fw type="pageno" n="61"&gt;&lt;seg rend="left"&gt;1866.]&lt;/seg&gt; &lt;seg rend="center"&gt;CHIRIKALOMA APPEALS TO THE DOCTOR.&lt;/seg&gt; &lt;seg rend="right"&gt;61&lt;/seg&gt;&lt;/fw&gt;</v>
      </c>
      <c r="H86" s="1" t="s">
        <v>1588</v>
      </c>
    </row>
    <row r="87" spans="1:9">
      <c r="A87" s="3" t="s">
        <v>450</v>
      </c>
      <c r="B87" s="6" t="s">
        <v>46</v>
      </c>
      <c r="C87" s="9" t="s">
        <v>758</v>
      </c>
      <c r="D87" s="6" t="s">
        <v>748</v>
      </c>
      <c r="E87" s="1" t="str">
        <f t="shared" si="27"/>
        <v>&lt;fw type=%pageno% n=%62%&gt;&lt;seg rend=%left%&gt;62&lt;/seg&gt; &lt;seg rend=%center%&gt;LIVINGSTONE'S LAST JOURNALS.&lt;/seg&gt; &lt;seg rend=%right smallcaps%&gt;[CHAP. III.&lt;/seg&gt;&lt;/fw&gt;</v>
      </c>
      <c r="F87" s="1" t="s">
        <v>1223</v>
      </c>
      <c r="G87" s="1" t="str">
        <f t="shared" si="37"/>
        <v>&lt;!-- 0086 --&gt; &lt;lb/&gt;&lt;fw type="pageno" n="62"&gt;&lt;seg rend="left"&gt;62&lt;/seg&gt; &lt;seg rend="center"&gt;LIVINGSTONE'S LAST JOURNALS.&lt;/seg&gt; &lt;seg rend="right smallcaps"&gt;[CHAP. III.&lt;/seg&gt;&lt;/fw&gt;</v>
      </c>
      <c r="H87" s="1" t="s">
        <v>1589</v>
      </c>
      <c r="I87" s="6" t="s">
        <v>758</v>
      </c>
    </row>
    <row r="88" spans="1:9">
      <c r="A88" s="3" t="s">
        <v>451</v>
      </c>
      <c r="B88" s="7"/>
      <c r="C88" s="9"/>
      <c r="D88" s="7"/>
      <c r="E88" s="1" t="str">
        <f t="shared" si="28"/>
        <v>&lt;fw type=%pageno% n=%%&gt;&lt;seg rend=%left%&gt;&lt;/seg&gt; &lt;seg rend=%center%&gt;&lt;/seg&gt; &lt;seg rend=%right%&gt;&lt;/seg&gt;&lt;/fw&gt;</v>
      </c>
      <c r="F88" s="1" t="s">
        <v>1158</v>
      </c>
      <c r="G88" s="1" t="str">
        <f t="shared" si="37"/>
        <v>&lt;!-- 0087 --&gt; &lt;lb/&gt;&lt;fw type="pageno" n=""&gt;&lt;seg rend="left"&gt;&lt;/seg&gt; &lt;seg rend="center"&gt;&lt;/seg&gt; &lt;seg rend="right"&gt;&lt;/seg&gt;&lt;/fw&gt;</v>
      </c>
      <c r="H88" s="1" t="s">
        <v>1590</v>
      </c>
      <c r="I88" s="7"/>
    </row>
    <row r="89" spans="1:9">
      <c r="A89" s="3" t="s">
        <v>452</v>
      </c>
      <c r="B89" s="7"/>
      <c r="C89" s="9"/>
      <c r="D89" s="7"/>
      <c r="E89" s="1" t="str">
        <f t="shared" si="29"/>
        <v>&lt;fw type=%pageno% n=%%&gt;&lt;seg rend=%left%&gt;&lt;/seg&gt; &lt;seg rend=%center%&gt;&lt;/seg&gt; &lt;seg rend=%right smallcaps%&gt;&lt;/seg&gt;&lt;/fw&gt;</v>
      </c>
      <c r="F89" s="1" t="s">
        <v>1217</v>
      </c>
      <c r="G89" s="1" t="str">
        <f t="shared" si="37"/>
        <v>&lt;!-- 0088 --&gt; &lt;lb/&gt;&lt;fw type="pageno" n=""&gt;&lt;seg rend="left"&gt;&lt;/seg&gt; &lt;seg rend="center"&gt;&lt;/seg&gt; &lt;seg rend="right smallcaps"&gt;&lt;/seg&gt;&lt;/fw&gt;</v>
      </c>
      <c r="H89" s="1" t="s">
        <v>1591</v>
      </c>
      <c r="I89" s="7"/>
    </row>
    <row r="90" spans="1:9">
      <c r="A90" s="3" t="s">
        <v>453</v>
      </c>
      <c r="B90" s="6" t="s">
        <v>15</v>
      </c>
      <c r="C90" s="9" t="s">
        <v>849</v>
      </c>
      <c r="D90" s="6" t="s">
        <v>221</v>
      </c>
      <c r="E90" s="1" t="str">
        <f t="shared" si="30"/>
        <v>&lt;fw type=%pageno% n=%63%&gt;&lt;seg rend=%left%&gt;1866.]&lt;/seg&gt; &lt;seg rend=%center%&gt;A MARAUDING PARTY.&lt;/seg&gt; &lt;seg rend=%right%&gt;63&lt;/seg&gt;&lt;/fw&gt;</v>
      </c>
      <c r="F90" s="1" t="s">
        <v>1224</v>
      </c>
      <c r="G90" s="1" t="str">
        <f t="shared" si="37"/>
        <v>&lt;!-- 0089 --&gt; &lt;lb/&gt;&lt;fw type="pageno" n="63"&gt;&lt;seg rend="left"&gt;1866.]&lt;/seg&gt; &lt;seg rend="center"&gt;A MARAUDING PARTY.&lt;/seg&gt; &lt;seg rend="right"&gt;63&lt;/seg&gt;&lt;/fw&gt;</v>
      </c>
      <c r="H90" s="1" t="s">
        <v>1592</v>
      </c>
    </row>
    <row r="91" spans="1:9">
      <c r="A91" s="3" t="s">
        <v>454</v>
      </c>
      <c r="B91" s="6" t="s">
        <v>47</v>
      </c>
      <c r="C91" s="9" t="s">
        <v>758</v>
      </c>
      <c r="D91" s="6" t="s">
        <v>748</v>
      </c>
      <c r="E91" s="1" t="str">
        <f t="shared" ref="E91:E154" si="38">"&lt;fw type=%pageno% n=%"&amp;B91&amp;"%&gt;&lt;seg rend=%left%&gt;"&amp;B91&amp;"&lt;/seg&gt; &lt;seg rend=%center%&gt;"&amp;C91&amp;"&lt;/seg&gt; &lt;seg rend=%right smallcaps%&gt;"&amp;D91&amp;"&lt;/seg&gt;&lt;/fw&gt;"</f>
        <v>&lt;fw type=%pageno% n=%64%&gt;&lt;seg rend=%left%&gt;64&lt;/seg&gt; &lt;seg rend=%center%&gt;LIVINGSTONE'S LAST JOURNALS.&lt;/seg&gt; &lt;seg rend=%right smallcaps%&gt;[CHAP. III.&lt;/seg&gt;&lt;/fw&gt;</v>
      </c>
      <c r="F91" s="1" t="s">
        <v>1225</v>
      </c>
      <c r="G91" s="1" t="str">
        <f t="shared" si="37"/>
        <v>&lt;!-- 0090 --&gt; &lt;lb/&gt;&lt;fw type="pageno" n="64"&gt;&lt;seg rend="left"&gt;64&lt;/seg&gt; &lt;seg rend="center"&gt;LIVINGSTONE'S LAST JOURNALS.&lt;/seg&gt; &lt;seg rend="right smallcaps"&gt;[CHAP. III.&lt;/seg&gt;&lt;/fw&gt;</v>
      </c>
      <c r="H91" s="1" t="s">
        <v>1593</v>
      </c>
      <c r="I91" s="6" t="s">
        <v>758</v>
      </c>
    </row>
    <row r="92" spans="1:9">
      <c r="A92" s="3" t="s">
        <v>455</v>
      </c>
      <c r="B92" s="6" t="s">
        <v>15</v>
      </c>
      <c r="C92" s="9" t="s">
        <v>850</v>
      </c>
      <c r="D92" s="6" t="s">
        <v>222</v>
      </c>
      <c r="E92" s="1" t="str">
        <f t="shared" ref="E92:E155" si="39">"&lt;fw type=%pageno% n=%"&amp;D92&amp;"%&gt;&lt;seg rend=%left%&gt;"&amp;B92&amp;"&lt;/seg&gt; &lt;seg rend=%center%&gt;"&amp;C92&amp;"&lt;/seg&gt; &lt;seg rend=%right%&gt;"&amp;D92&amp;"&lt;/seg&gt;&lt;/fw&gt;"</f>
        <v>&lt;fw type=%pageno% n=%65%&gt;&lt;seg rend=%left%&gt;1866.]&lt;/seg&gt; &lt;seg rend=%center%&gt;TERRIBLE SIGHTS ON THE SLAVE PATH.&lt;/seg&gt; &lt;seg rend=%right%&gt;65&lt;/seg&gt;&lt;/fw&gt;</v>
      </c>
      <c r="F92" s="1" t="s">
        <v>1226</v>
      </c>
      <c r="G92" s="1" t="str">
        <f t="shared" si="37"/>
        <v>&lt;!-- 0091 --&gt; &lt;lb/&gt;&lt;fw type="pageno" n="65"&gt;&lt;seg rend="left"&gt;1866.]&lt;/seg&gt; &lt;seg rend="center"&gt;TERRIBLE SIGHTS ON THE SLAVE PATH.&lt;/seg&gt; &lt;seg rend="right"&gt;65&lt;/seg&gt;&lt;/fw&gt;</v>
      </c>
      <c r="H92" s="1" t="s">
        <v>1594</v>
      </c>
    </row>
    <row r="93" spans="1:9">
      <c r="A93" s="3" t="s">
        <v>456</v>
      </c>
      <c r="B93" s="6" t="s">
        <v>48</v>
      </c>
      <c r="C93" s="9" t="s">
        <v>758</v>
      </c>
      <c r="D93" s="6" t="s">
        <v>748</v>
      </c>
      <c r="E93" s="1" t="str">
        <f t="shared" ref="E93:E156" si="40">"&lt;fw type=%pageno% n=%"&amp;B93&amp;"%&gt;&lt;seg rend=%left%&gt;"&amp;B93&amp;"&lt;/seg&gt; &lt;seg rend=%center%&gt;"&amp;C93&amp;"&lt;/seg&gt; &lt;seg rend=%right smallcaps%&gt;"&amp;D93&amp;"&lt;/seg&gt;&lt;/fw&gt;"</f>
        <v>&lt;fw type=%pageno% n=%66%&gt;&lt;seg rend=%left%&gt;66&lt;/seg&gt; &lt;seg rend=%center%&gt;LIVINGSTONE'S LAST JOURNALS.&lt;/seg&gt; &lt;seg rend=%right smallcaps%&gt;[CHAP. III.&lt;/seg&gt;&lt;/fw&gt;</v>
      </c>
      <c r="F93" s="1" t="s">
        <v>1227</v>
      </c>
      <c r="G93" s="1" t="str">
        <f t="shared" si="37"/>
        <v>&lt;!-- 0092 --&gt; &lt;lb/&gt;&lt;fw type="pageno" n="66"&gt;&lt;seg rend="left"&gt;66&lt;/seg&gt; &lt;seg rend="center"&gt;LIVINGSTONE'S LAST JOURNALS.&lt;/seg&gt; &lt;seg rend="right smallcaps"&gt;[CHAP. III.&lt;/seg&gt;&lt;/fw&gt;</v>
      </c>
      <c r="H93" s="1" t="s">
        <v>1595</v>
      </c>
      <c r="I93" s="6" t="s">
        <v>758</v>
      </c>
    </row>
    <row r="94" spans="1:9">
      <c r="A94" s="3" t="s">
        <v>457</v>
      </c>
      <c r="B94" s="6" t="s">
        <v>15</v>
      </c>
      <c r="C94" s="9" t="s">
        <v>851</v>
      </c>
      <c r="D94" s="6" t="s">
        <v>223</v>
      </c>
      <c r="E94" s="1" t="str">
        <f t="shared" ref="E94:E142" si="41">"&lt;fw type=%pageno% n=%"&amp;D94&amp;"%&gt;&lt;seg rend=%left%&gt;"&amp;B94&amp;"&lt;/seg&gt; &lt;seg rend=%center%&gt;"&amp;C94&amp;"&lt;/seg&gt; &lt;seg rend=%right%&gt;"&amp;D94&amp;"&lt;/seg&gt;&lt;/fw&gt;"</f>
        <v>&lt;fw type=%pageno% n=%67%&gt;&lt;seg rend=%left%&gt;1866.]&lt;/seg&gt; &lt;seg rend=%center%&gt;GREAT SCARCITY OF FOOD.&lt;/seg&gt; &lt;seg rend=%right%&gt;67&lt;/seg&gt;&lt;/fw&gt;</v>
      </c>
      <c r="F94" s="1" t="s">
        <v>1228</v>
      </c>
      <c r="G94" s="1" t="str">
        <f t="shared" si="37"/>
        <v>&lt;!-- 0093 --&gt; &lt;lb/&gt;&lt;fw type="pageno" n="67"&gt;&lt;seg rend="left"&gt;1866.]&lt;/seg&gt; &lt;seg rend="center"&gt;GREAT SCARCITY OF FOOD.&lt;/seg&gt; &lt;seg rend="right"&gt;67&lt;/seg&gt;&lt;/fw&gt;</v>
      </c>
      <c r="H94" s="1" t="s">
        <v>1596</v>
      </c>
    </row>
    <row r="95" spans="1:9">
      <c r="A95" s="3" t="s">
        <v>458</v>
      </c>
      <c r="B95" s="6" t="s">
        <v>49</v>
      </c>
      <c r="C95" s="9" t="s">
        <v>758</v>
      </c>
      <c r="D95" s="6" t="s">
        <v>748</v>
      </c>
      <c r="E95" s="1" t="str">
        <f t="shared" ref="E95:E158" si="42">"&lt;fw type=%pageno% n=%"&amp;B95&amp;"%&gt;&lt;seg rend=%left%&gt;"&amp;B95&amp;"&lt;/seg&gt; &lt;seg rend=%center%&gt;"&amp;C95&amp;"&lt;/seg&gt; &lt;seg rend=%right smallcaps%&gt;"&amp;D95&amp;"&lt;/seg&gt;&lt;/fw&gt;"</f>
        <v>&lt;fw type=%pageno% n=%68%&gt;&lt;seg rend=%left%&gt;68&lt;/seg&gt; &lt;seg rend=%center%&gt;LIVINGSTONE'S LAST JOURNALS.&lt;/seg&gt; &lt;seg rend=%right smallcaps%&gt;[CHAP. III.&lt;/seg&gt;&lt;/fw&gt;</v>
      </c>
      <c r="F95" s="1" t="s">
        <v>1229</v>
      </c>
      <c r="G95" s="1" t="str">
        <f t="shared" si="37"/>
        <v>&lt;!-- 0094 --&gt; &lt;lb/&gt;&lt;fw type="pageno" n="68"&gt;&lt;seg rend="left"&gt;68&lt;/seg&gt; &lt;seg rend="center"&gt;LIVINGSTONE'S LAST JOURNALS.&lt;/seg&gt; &lt;seg rend="right smallcaps"&gt;[CHAP. III.&lt;/seg&gt;&lt;/fw&gt;</v>
      </c>
      <c r="H95" s="1" t="s">
        <v>1597</v>
      </c>
      <c r="I95" s="6" t="s">
        <v>758</v>
      </c>
    </row>
    <row r="96" spans="1:9">
      <c r="A96" s="3" t="s">
        <v>459</v>
      </c>
      <c r="B96" s="6" t="s">
        <v>15</v>
      </c>
      <c r="C96" s="9" t="s">
        <v>852</v>
      </c>
      <c r="D96" s="6" t="s">
        <v>224</v>
      </c>
      <c r="E96" s="1" t="str">
        <f t="shared" ref="E96:E159" si="43">"&lt;fw type=%pageno% n=%"&amp;D96&amp;"%&gt;&lt;seg rend=%left%&gt;"&amp;B96&amp;"&lt;/seg&gt; &lt;seg rend=%center%&gt;"&amp;C96&amp;"&lt;/seg&gt; &lt;seg rend=%right%&gt;"&amp;D96&amp;"&lt;/seg&gt;&lt;/fw&gt;"</f>
        <v>&lt;fw type=%pageno% n=%69%&gt;&lt;seg rend=%left%&gt;1866.]&lt;/seg&gt; &lt;seg rend=%center%&gt;A SUPPOSED CANNIBAL.&lt;/seg&gt; &lt;seg rend=%right%&gt;69&lt;/seg&gt;&lt;/fw&gt;</v>
      </c>
      <c r="F96" s="1" t="s">
        <v>1230</v>
      </c>
      <c r="G96" s="1" t="str">
        <f t="shared" si="37"/>
        <v>&lt;!-- 0095 --&gt; &lt;lb/&gt;&lt;fw type="pageno" n="69"&gt;&lt;seg rend="left"&gt;1866.]&lt;/seg&gt; &lt;seg rend="center"&gt;A SUPPOSED CANNIBAL.&lt;/seg&gt; &lt;seg rend="right"&gt;69&lt;/seg&gt;&lt;/fw&gt;</v>
      </c>
      <c r="H96" s="1" t="s">
        <v>1598</v>
      </c>
    </row>
    <row r="97" spans="1:9">
      <c r="A97" s="3" t="s">
        <v>460</v>
      </c>
      <c r="B97" s="6" t="s">
        <v>50</v>
      </c>
      <c r="C97" s="9" t="s">
        <v>758</v>
      </c>
      <c r="D97" s="6" t="s">
        <v>748</v>
      </c>
      <c r="E97" s="1" t="str">
        <f t="shared" ref="E97:E160" si="44">"&lt;fw type=%pageno% n=%"&amp;B97&amp;"%&gt;&lt;seg rend=%left%&gt;"&amp;B97&amp;"&lt;/seg&gt; &lt;seg rend=%center%&gt;"&amp;C97&amp;"&lt;/seg&gt; &lt;seg rend=%right smallcaps%&gt;"&amp;D97&amp;"&lt;/seg&gt;&lt;/fw&gt;"</f>
        <v>&lt;fw type=%pageno% n=%70%&gt;&lt;seg rend=%left%&gt;70&lt;/seg&gt; &lt;seg rend=%center%&gt;LIVINGSTONE'S LAST JOURNALS.&lt;/seg&gt; &lt;seg rend=%right smallcaps%&gt;[CHAP. III.&lt;/seg&gt;&lt;/fw&gt;</v>
      </c>
      <c r="F97" s="1" t="s">
        <v>1231</v>
      </c>
      <c r="G97" s="1" t="str">
        <f t="shared" si="37"/>
        <v>&lt;!-- 0096 --&gt; &lt;lb/&gt;&lt;fw type="pageno" n="70"&gt;&lt;seg rend="left"&gt;70&lt;/seg&gt; &lt;seg rend="center"&gt;LIVINGSTONE'S LAST JOURNALS.&lt;/seg&gt; &lt;seg rend="right smallcaps"&gt;[CHAP. III.&lt;/seg&gt;&lt;/fw&gt;</v>
      </c>
      <c r="H97" s="1" t="s">
        <v>1599</v>
      </c>
      <c r="I97" s="6" t="s">
        <v>758</v>
      </c>
    </row>
    <row r="98" spans="1:9">
      <c r="A98" s="3" t="s">
        <v>461</v>
      </c>
      <c r="B98" s="6" t="s">
        <v>15</v>
      </c>
      <c r="C98" s="9" t="s">
        <v>853</v>
      </c>
      <c r="D98" s="6" t="s">
        <v>225</v>
      </c>
      <c r="E98" s="1" t="str">
        <f t="shared" ref="E98:E161" si="45">"&lt;fw type=%pageno% n=%"&amp;D98&amp;"%&gt;&lt;seg rend=%left%&gt;"&amp;B98&amp;"&lt;/seg&gt; &lt;seg rend=%center%&gt;"&amp;C98&amp;"&lt;/seg&gt; &lt;seg rend=%right%&gt;"&amp;D98&amp;"&lt;/seg&gt;&lt;/fw&gt;"</f>
        <v>&lt;fw type=%pageno% n=%71%&gt;&lt;seg rend=%left%&gt;1866.]&lt;/seg&gt; &lt;seg rend=%center%&gt;FORCED MARCHES FOR MATAKA'S.&lt;/seg&gt; &lt;seg rend=%right%&gt;71&lt;/seg&gt;&lt;/fw&gt;</v>
      </c>
      <c r="F98" s="1" t="s">
        <v>1232</v>
      </c>
      <c r="G98" s="1" t="str">
        <f t="shared" si="37"/>
        <v>&lt;!-- 0097 --&gt; &lt;lb/&gt;&lt;fw type="pageno" n="71"&gt;&lt;seg rend="left"&gt;1866.]&lt;/seg&gt; &lt;seg rend="center"&gt;FORCED MARCHES FOR MATAKA'S.&lt;/seg&gt; &lt;seg rend="right"&gt;71&lt;/seg&gt;&lt;/fw&gt;</v>
      </c>
      <c r="H98" s="1" t="s">
        <v>1600</v>
      </c>
    </row>
    <row r="99" spans="1:9">
      <c r="A99" s="3" t="s">
        <v>462</v>
      </c>
      <c r="B99" s="6" t="s">
        <v>51</v>
      </c>
      <c r="C99" s="9" t="s">
        <v>758</v>
      </c>
      <c r="D99" s="6" t="s">
        <v>748</v>
      </c>
      <c r="E99" s="1" t="str">
        <f t="shared" ref="E99:E162" si="46">"&lt;fw type=%pageno% n=%"&amp;B99&amp;"%&gt;&lt;seg rend=%left%&gt;"&amp;B99&amp;"&lt;/seg&gt; &lt;seg rend=%center%&gt;"&amp;C99&amp;"&lt;/seg&gt; &lt;seg rend=%right smallcaps%&gt;"&amp;D99&amp;"&lt;/seg&gt;&lt;/fw&gt;"</f>
        <v>&lt;fw type=%pageno% n=%72%&gt;&lt;seg rend=%left%&gt;72&lt;/seg&gt; &lt;seg rend=%center%&gt;LIVINGSTONE'S LAST JOURNALS.&lt;/seg&gt; &lt;seg rend=%right smallcaps%&gt;[CHAP. III.&lt;/seg&gt;&lt;/fw&gt;</v>
      </c>
      <c r="F99" s="1" t="s">
        <v>1233</v>
      </c>
      <c r="G99" s="1" t="str">
        <f t="shared" si="37"/>
        <v>&lt;!-- 0098 --&gt; &lt;lb/&gt;&lt;fw type="pageno" n="72"&gt;&lt;seg rend="left"&gt;72&lt;/seg&gt; &lt;seg rend="center"&gt;LIVINGSTONE'S LAST JOURNALS.&lt;/seg&gt; &lt;seg rend="right smallcaps"&gt;[CHAP. III.&lt;/seg&gt;&lt;/fw&gt;</v>
      </c>
      <c r="H99" s="1" t="s">
        <v>1601</v>
      </c>
      <c r="I99" s="6" t="s">
        <v>758</v>
      </c>
    </row>
    <row r="100" spans="1:9">
      <c r="A100" s="3" t="s">
        <v>463</v>
      </c>
      <c r="B100" s="6" t="s">
        <v>15</v>
      </c>
      <c r="C100" s="9" t="s">
        <v>854</v>
      </c>
      <c r="D100" s="6" t="s">
        <v>226</v>
      </c>
      <c r="E100" s="1" t="str">
        <f t="shared" ref="E100:E163" si="47">"&lt;fw type=%pageno% n=%"&amp;D100&amp;"%&gt;&lt;seg rend=%left%&gt;"&amp;B100&amp;"&lt;/seg&gt; &lt;seg rend=%center%&gt;"&amp;C100&amp;"&lt;/seg&gt; &lt;seg rend=%right%&gt;"&amp;D100&amp;"&lt;/seg&gt;&lt;/fw&gt;"</f>
        <v>&lt;fw type=%pageno% n=%73%&gt;&lt;seg rend=%left%&gt;1866.]&lt;/seg&gt; &lt;seg rend=%center%&gt;ARRIVES AT MATAKA'S TOWN.&lt;/seg&gt; &lt;seg rend=%right%&gt;73&lt;/seg&gt;&lt;/fw&gt;</v>
      </c>
      <c r="F100" s="1" t="s">
        <v>1234</v>
      </c>
      <c r="G100" s="1" t="str">
        <f t="shared" si="37"/>
        <v>&lt;!-- 0099 --&gt; &lt;lb/&gt;&lt;fw type="pageno" n="73"&gt;&lt;seg rend="left"&gt;1866.]&lt;/seg&gt; &lt;seg rend="center"&gt;ARRIVES AT MATAKA'S TOWN.&lt;/seg&gt; &lt;seg rend="right"&gt;73&lt;/seg&gt;&lt;/fw&gt;</v>
      </c>
      <c r="H100" s="1" t="s">
        <v>1602</v>
      </c>
    </row>
    <row r="101" spans="1:9">
      <c r="A101" s="3" t="s">
        <v>464</v>
      </c>
      <c r="B101" s="6" t="s">
        <v>52</v>
      </c>
      <c r="C101" s="9" t="s">
        <v>758</v>
      </c>
      <c r="D101" s="6" t="s">
        <v>748</v>
      </c>
      <c r="E101" s="1" t="str">
        <f t="shared" ref="E101:E164" si="48">"&lt;fw type=%pageno% n=%"&amp;B101&amp;"%&gt;&lt;seg rend=%left%&gt;"&amp;B101&amp;"&lt;/seg&gt; &lt;seg rend=%center%&gt;"&amp;C101&amp;"&lt;/seg&gt; &lt;seg rend=%right smallcaps%&gt;"&amp;D101&amp;"&lt;/seg&gt;&lt;/fw&gt;"</f>
        <v>&lt;fw type=%pageno% n=%74%&gt;&lt;seg rend=%left%&gt;74&lt;/seg&gt; &lt;seg rend=%center%&gt;LIVINGSTONE'S LAST JOURNALS.&lt;/seg&gt; &lt;seg rend=%right smallcaps%&gt;[CHAP. III.&lt;/seg&gt;&lt;/fw&gt;</v>
      </c>
      <c r="F101" s="1" t="s">
        <v>1235</v>
      </c>
      <c r="G101" s="1" t="str">
        <f t="shared" si="37"/>
        <v>&lt;!-- 0100 --&gt; &lt;lb/&gt;&lt;fw type="pageno" n="74"&gt;&lt;seg rend="left"&gt;74&lt;/seg&gt; &lt;seg rend="center"&gt;LIVINGSTONE'S LAST JOURNALS.&lt;/seg&gt; &lt;seg rend="right smallcaps"&gt;[CHAP. III.&lt;/seg&gt;&lt;/fw&gt;</v>
      </c>
      <c r="H101" s="1" t="s">
        <v>1603</v>
      </c>
      <c r="I101" s="6" t="s">
        <v>758</v>
      </c>
    </row>
    <row r="102" spans="1:9">
      <c r="A102" s="3" t="s">
        <v>465</v>
      </c>
      <c r="B102" s="6" t="s">
        <v>15</v>
      </c>
      <c r="C102" s="9" t="s">
        <v>855</v>
      </c>
      <c r="D102" s="6" t="s">
        <v>227</v>
      </c>
      <c r="E102" s="1" t="str">
        <f t="shared" ref="E102:E165" si="49">"&lt;fw type=%pageno% n=%"&amp;D102&amp;"%&gt;&lt;seg rend=%left%&gt;"&amp;B102&amp;"&lt;/seg&gt; &lt;seg rend=%center%&gt;"&amp;C102&amp;"&lt;/seg&gt; &lt;seg rend=%right%&gt;"&amp;D102&amp;"&lt;/seg&gt;&lt;/fw&gt;"</f>
        <v>&lt;fw type=%pageno% n=%75%&gt;&lt;seg rend=%left%&gt;1866.]&lt;/seg&gt; &lt;seg rend=%center%&gt;THE SEPOYS' TIGERS.&lt;/seg&gt; &lt;seg rend=%right%&gt;75&lt;/seg&gt;&lt;/fw&gt;</v>
      </c>
      <c r="F102" s="1" t="s">
        <v>1236</v>
      </c>
      <c r="G102" s="1" t="str">
        <f t="shared" si="37"/>
        <v>&lt;!-- 0101 --&gt; &lt;lb/&gt;&lt;fw type="pageno" n="75"&gt;&lt;seg rend="left"&gt;1866.]&lt;/seg&gt; &lt;seg rend="center"&gt;THE SEPOYS' TIGERS.&lt;/seg&gt; &lt;seg rend="right"&gt;75&lt;/seg&gt;&lt;/fw&gt;</v>
      </c>
      <c r="H102" s="1" t="s">
        <v>1604</v>
      </c>
    </row>
    <row r="103" spans="1:9">
      <c r="A103" s="3" t="s">
        <v>466</v>
      </c>
      <c r="B103" s="6" t="s">
        <v>53</v>
      </c>
      <c r="C103" s="9" t="s">
        <v>758</v>
      </c>
      <c r="D103" s="6" t="s">
        <v>748</v>
      </c>
      <c r="E103" s="1" t="str">
        <f t="shared" ref="E103:E166" si="50">"&lt;fw type=%pageno% n=%"&amp;B103&amp;"%&gt;&lt;seg rend=%left%&gt;"&amp;B103&amp;"&lt;/seg&gt; &lt;seg rend=%center%&gt;"&amp;C103&amp;"&lt;/seg&gt; &lt;seg rend=%right smallcaps%&gt;"&amp;D103&amp;"&lt;/seg&gt;&lt;/fw&gt;"</f>
        <v>&lt;fw type=%pageno% n=%76%&gt;&lt;seg rend=%left%&gt;76&lt;/seg&gt; &lt;seg rend=%center%&gt;LIVINGSTONE'S LAST JOURNALS.&lt;/seg&gt; &lt;seg rend=%right smallcaps%&gt;[CHAP. III.&lt;/seg&gt;&lt;/fw&gt;</v>
      </c>
      <c r="F103" s="1" t="s">
        <v>1237</v>
      </c>
      <c r="G103" s="1" t="str">
        <f t="shared" si="37"/>
        <v>&lt;!-- 0102 --&gt; &lt;lb/&gt;&lt;fw type="pageno" n="76"&gt;&lt;seg rend="left"&gt;76&lt;/seg&gt; &lt;seg rend="center"&gt;LIVINGSTONE'S LAST JOURNALS.&lt;/seg&gt; &lt;seg rend="right smallcaps"&gt;[CHAP. III.&lt;/seg&gt;&lt;/fw&gt;</v>
      </c>
      <c r="H103" s="1" t="s">
        <v>1605</v>
      </c>
      <c r="I103" s="6" t="s">
        <v>758</v>
      </c>
    </row>
    <row r="104" spans="1:9">
      <c r="A104" s="3" t="s">
        <v>467</v>
      </c>
      <c r="B104" s="6" t="s">
        <v>15</v>
      </c>
      <c r="C104" s="9" t="s">
        <v>856</v>
      </c>
      <c r="D104" s="6" t="s">
        <v>228</v>
      </c>
      <c r="E104" s="1" t="str">
        <f t="shared" ref="E104:E167" si="51">"&lt;fw type=%pageno% n=%"&amp;D104&amp;"%&gt;&lt;seg rend=%left%&gt;"&amp;B104&amp;"&lt;/seg&gt; &lt;seg rend=%center%&gt;"&amp;C104&amp;"&lt;/seg&gt; &lt;seg rend=%right%&gt;"&amp;D104&amp;"&lt;/seg&gt;&lt;/fw&gt;"</f>
        <v>&lt;fw type=%pageno% n=%77%&gt;&lt;seg rend=%left%&gt;1866.]&lt;/seg&gt; &lt;seg rend=%center%&gt;MATAMA AT HOME.&lt;/seg&gt; &lt;seg rend=%right%&gt;77&lt;/seg&gt;&lt;/fw&gt;</v>
      </c>
      <c r="F104" s="1" t="s">
        <v>1238</v>
      </c>
      <c r="G104" s="1" t="str">
        <f t="shared" si="37"/>
        <v>&lt;!-- 0103 --&gt; &lt;lb/&gt;&lt;fw type="pageno" n="77"&gt;&lt;seg rend="left"&gt;1866.]&lt;/seg&gt; &lt;seg rend="center"&gt;MATAMA AT HOME.&lt;/seg&gt; &lt;seg rend="right"&gt;77&lt;/seg&gt;&lt;/fw&gt;</v>
      </c>
      <c r="H104" s="1" t="s">
        <v>1606</v>
      </c>
    </row>
    <row r="105" spans="1:9">
      <c r="A105" s="3" t="s">
        <v>468</v>
      </c>
      <c r="B105" s="6" t="s">
        <v>54</v>
      </c>
      <c r="C105" s="9" t="s">
        <v>758</v>
      </c>
      <c r="D105" s="6" t="s">
        <v>748</v>
      </c>
      <c r="E105" s="1" t="str">
        <f t="shared" ref="E105:E168" si="52">"&lt;fw type=%pageno% n=%"&amp;B105&amp;"%&gt;&lt;seg rend=%left%&gt;"&amp;B105&amp;"&lt;/seg&gt; &lt;seg rend=%center%&gt;"&amp;C105&amp;"&lt;/seg&gt; &lt;seg rend=%right smallcaps%&gt;"&amp;D105&amp;"&lt;/seg&gt;&lt;/fw&gt;"</f>
        <v>&lt;fw type=%pageno% n=%78%&gt;&lt;seg rend=%left%&gt;78&lt;/seg&gt; &lt;seg rend=%center%&gt;LIVINGSTONE'S LAST JOURNALS.&lt;/seg&gt; &lt;seg rend=%right smallcaps%&gt;[CHAP. III.&lt;/seg&gt;&lt;/fw&gt;</v>
      </c>
      <c r="F105" s="1" t="s">
        <v>1239</v>
      </c>
      <c r="G105" s="1" t="str">
        <f t="shared" si="37"/>
        <v>&lt;!-- 0104 --&gt; &lt;lb/&gt;&lt;fw type="pageno" n="78"&gt;&lt;seg rend="left"&gt;78&lt;/seg&gt; &lt;seg rend="center"&gt;LIVINGSTONE'S LAST JOURNALS.&lt;/seg&gt; &lt;seg rend="right smallcaps"&gt;[CHAP. III.&lt;/seg&gt;&lt;/fw&gt;</v>
      </c>
      <c r="H105" s="1" t="s">
        <v>1607</v>
      </c>
      <c r="I105" s="6" t="s">
        <v>758</v>
      </c>
    </row>
    <row r="106" spans="1:9">
      <c r="A106" s="3" t="s">
        <v>469</v>
      </c>
      <c r="B106" s="6" t="s">
        <v>15</v>
      </c>
      <c r="C106" s="9" t="s">
        <v>857</v>
      </c>
      <c r="D106" s="6" t="s">
        <v>229</v>
      </c>
      <c r="E106" s="1" t="str">
        <f t="shared" ref="E106:E154" si="53">"&lt;fw type=%pageno% n=%"&amp;D106&amp;"%&gt;&lt;seg rend=%left%&gt;"&amp;B106&amp;"&lt;/seg&gt; &lt;seg rend=%center%&gt;"&amp;C106&amp;"&lt;/seg&gt; &lt;seg rend=%right%&gt;"&amp;D106&amp;"&lt;/seg&gt;&lt;/fw&gt;"</f>
        <v>&lt;fw type=%pageno% n=%79%&gt;&lt;seg rend=%left%&gt;1866.]&lt;/seg&gt; &lt;seg rend=%center%&gt;REMAINS OF BETTER TIMES.&lt;/seg&gt; &lt;seg rend=%right%&gt;79&lt;/seg&gt;&lt;/fw&gt;</v>
      </c>
      <c r="F106" s="1" t="s">
        <v>1240</v>
      </c>
      <c r="G106" s="1" t="str">
        <f t="shared" si="37"/>
        <v>&lt;!-- 0105 --&gt; &lt;lb/&gt;&lt;fw type="pageno" n="79"&gt;&lt;seg rend="left"&gt;1866.]&lt;/seg&gt; &lt;seg rend="center"&gt;REMAINS OF BETTER TIMES.&lt;/seg&gt; &lt;seg rend="right"&gt;79&lt;/seg&gt;&lt;/fw&gt;</v>
      </c>
      <c r="H106" s="1" t="s">
        <v>1608</v>
      </c>
    </row>
    <row r="107" spans="1:9">
      <c r="A107" s="3" t="s">
        <v>470</v>
      </c>
      <c r="B107" s="6" t="s">
        <v>55</v>
      </c>
      <c r="C107" s="9" t="s">
        <v>758</v>
      </c>
      <c r="D107" s="6" t="s">
        <v>748</v>
      </c>
      <c r="E107" s="1" t="str">
        <f t="shared" ref="E107:E170" si="54">"&lt;fw type=%pageno% n=%"&amp;B107&amp;"%&gt;&lt;seg rend=%left%&gt;"&amp;B107&amp;"&lt;/seg&gt; &lt;seg rend=%center%&gt;"&amp;C107&amp;"&lt;/seg&gt; &lt;seg rend=%right smallcaps%&gt;"&amp;D107&amp;"&lt;/seg&gt;&lt;/fw&gt;"</f>
        <v>&lt;fw type=%pageno% n=%80%&gt;&lt;seg rend=%left%&gt;80&lt;/seg&gt; &lt;seg rend=%center%&gt;LIVINGSTONE'S LAST JOURNALS.&lt;/seg&gt; &lt;seg rend=%right smallcaps%&gt;[CHAP. III.&lt;/seg&gt;&lt;/fw&gt;</v>
      </c>
      <c r="F107" s="1" t="s">
        <v>1241</v>
      </c>
      <c r="G107" s="1" t="str">
        <f t="shared" si="37"/>
        <v>&lt;!-- 0106 --&gt; &lt;lb/&gt;&lt;fw type="pageno" n="80"&gt;&lt;seg rend="left"&gt;80&lt;/seg&gt; &lt;seg rend="center"&gt;LIVINGSTONE'S LAST JOURNALS.&lt;/seg&gt; &lt;seg rend="right smallcaps"&gt;[CHAP. III.&lt;/seg&gt;&lt;/fw&gt;</v>
      </c>
      <c r="H107" s="1" t="s">
        <v>1609</v>
      </c>
      <c r="I107" s="6" t="s">
        <v>758</v>
      </c>
    </row>
    <row r="108" spans="1:9">
      <c r="A108" s="3" t="s">
        <v>471</v>
      </c>
      <c r="B108" s="6" t="s">
        <v>15</v>
      </c>
      <c r="C108" s="9" t="s">
        <v>858</v>
      </c>
      <c r="D108" s="6" t="s">
        <v>230</v>
      </c>
      <c r="E108" s="1" t="str">
        <f t="shared" ref="E108:E171" si="55">"&lt;fw type=%pageno% n=%"&amp;D108&amp;"%&gt;&lt;seg rend=%left%&gt;"&amp;B108&amp;"&lt;/seg&gt; &lt;seg rend=%center%&gt;"&amp;C108&amp;"&lt;/seg&gt; &lt;seg rend=%right%&gt;"&amp;D108&amp;"&lt;/seg&gt;&lt;/fw&gt;"</f>
        <v>&lt;fw type=%pageno% n=%81%&gt;&lt;seg rend=%left%&gt;1866.]&lt;/seg&gt; &lt;seg rend=%center%&gt;DESCRIPTION OF THE WAIYOU.&lt;/seg&gt; &lt;seg rend=%right%&gt;81&lt;/seg&gt;&lt;/fw&gt;</v>
      </c>
      <c r="F108" s="1" t="s">
        <v>1242</v>
      </c>
      <c r="G108" s="1" t="str">
        <f t="shared" si="37"/>
        <v>&lt;!-- 0107 --&gt; &lt;lb/&gt;&lt;fw type="pageno" n="81"&gt;&lt;seg rend="left"&gt;1866.]&lt;/seg&gt; &lt;seg rend="center"&gt;DESCRIPTION OF THE WAIYOU.&lt;/seg&gt; &lt;seg rend="right"&gt;81&lt;/seg&gt;&lt;/fw&gt;</v>
      </c>
      <c r="H108" s="1" t="s">
        <v>1610</v>
      </c>
    </row>
    <row r="109" spans="1:9">
      <c r="A109" s="3" t="s">
        <v>472</v>
      </c>
      <c r="B109" s="6" t="s">
        <v>56</v>
      </c>
      <c r="C109" s="9" t="s">
        <v>758</v>
      </c>
      <c r="D109" s="6" t="s">
        <v>748</v>
      </c>
      <c r="E109" s="1" t="str">
        <f t="shared" si="40"/>
        <v>&lt;fw type=%pageno% n=%82%&gt;&lt;seg rend=%left%&gt;82&lt;/seg&gt; &lt;seg rend=%center%&gt;LIVINGSTONE'S LAST JOURNALS.&lt;/seg&gt; &lt;seg rend=%right smallcaps%&gt;[CHAP. III.&lt;/seg&gt;&lt;/fw&gt;</v>
      </c>
      <c r="F109" s="1" t="s">
        <v>1243</v>
      </c>
      <c r="G109" s="1" t="str">
        <f t="shared" si="37"/>
        <v>&lt;!-- 0108 --&gt; &lt;lb/&gt;&lt;fw type="pageno" n="82"&gt;&lt;seg rend="left"&gt;82&lt;/seg&gt; &lt;seg rend="center"&gt;LIVINGSTONE'S LAST JOURNALS.&lt;/seg&gt; &lt;seg rend="right smallcaps"&gt;[CHAP. III.&lt;/seg&gt;&lt;/fw&gt;</v>
      </c>
      <c r="H109" s="1" t="s">
        <v>1611</v>
      </c>
      <c r="I109" s="6" t="s">
        <v>758</v>
      </c>
    </row>
    <row r="110" spans="1:9">
      <c r="A110" s="3" t="s">
        <v>473</v>
      </c>
      <c r="B110" s="13"/>
      <c r="C110" s="9">
        <v>83</v>
      </c>
      <c r="D110" s="13"/>
      <c r="E110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110" s="1" t="s">
        <v>1512</v>
      </c>
      <c r="G110" s="1" t="str">
        <f t="shared" si="37"/>
        <v>&lt;!-- 0109 --&gt;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10" s="1" t="s">
        <v>1612</v>
      </c>
      <c r="I110" s="13"/>
    </row>
    <row r="111" spans="1:9">
      <c r="A111" s="3" t="s">
        <v>474</v>
      </c>
      <c r="B111" s="6" t="s">
        <v>57</v>
      </c>
      <c r="C111" s="9" t="s">
        <v>758</v>
      </c>
      <c r="D111" s="6" t="s">
        <v>749</v>
      </c>
      <c r="E111" s="1" t="str">
        <f t="shared" si="42"/>
        <v>&lt;fw type=%pageno% n=%84%&gt;&lt;seg rend=%left%&gt;84&lt;/seg&gt; &lt;seg rend=%center%&gt;LIVINGSTONE'S LAST JOURNALS.&lt;/seg&gt; &lt;seg rend=%right smallcaps%&gt;[CHAP. IV.&lt;/seg&gt;&lt;/fw&gt;</v>
      </c>
      <c r="F111" s="1" t="s">
        <v>1244</v>
      </c>
      <c r="G111" s="1" t="str">
        <f t="shared" si="37"/>
        <v>&lt;!-- 0110 --&gt; &lt;lb/&gt;&lt;fw type="pageno" n="84"&gt;&lt;seg rend="left"&gt;84&lt;/seg&gt; &lt;seg rend="center"&gt;LIVINGSTONE'S LAST JOURNALS.&lt;/seg&gt; &lt;seg rend="right smallcaps"&gt;[CHAP. IV.&lt;/seg&gt;&lt;/fw&gt;</v>
      </c>
      <c r="H111" s="1" t="s">
        <v>1613</v>
      </c>
      <c r="I111" s="8" t="s">
        <v>758</v>
      </c>
    </row>
    <row r="112" spans="1:9">
      <c r="A112" s="3" t="s">
        <v>475</v>
      </c>
      <c r="B112" s="6" t="s">
        <v>15</v>
      </c>
      <c r="C112" s="9" t="s">
        <v>859</v>
      </c>
      <c r="D112" s="6" t="s">
        <v>231</v>
      </c>
      <c r="E112" s="1" t="str">
        <f t="shared" si="43"/>
        <v>&lt;fw type=%pageno% n=%85%&gt;&lt;seg rend=%left%&gt;1866.]&lt;/seg&gt; &lt;seg rend=%center%&gt;THE MOUNTAINS AROUND LAKE NYASSA.&lt;/seg&gt; &lt;seg rend=%right%&gt;85&lt;/seg&gt;&lt;/fw&gt;</v>
      </c>
      <c r="F112" s="1" t="s">
        <v>1245</v>
      </c>
      <c r="G112" s="1" t="str">
        <f t="shared" si="37"/>
        <v>&lt;!-- 0111 --&gt; &lt;lb/&gt;&lt;fw type="pageno" n="85"&gt;&lt;seg rend="left"&gt;1866.]&lt;/seg&gt; &lt;seg rend="center"&gt;THE MOUNTAINS AROUND LAKE NYASSA.&lt;/seg&gt; &lt;seg rend="right"&gt;85&lt;/seg&gt;&lt;/fw&gt;</v>
      </c>
      <c r="H112" s="1" t="s">
        <v>1614</v>
      </c>
    </row>
    <row r="113" spans="1:9">
      <c r="A113" s="3" t="s">
        <v>476</v>
      </c>
      <c r="B113" s="6" t="s">
        <v>58</v>
      </c>
      <c r="C113" s="9" t="s">
        <v>758</v>
      </c>
      <c r="D113" s="6" t="s">
        <v>749</v>
      </c>
      <c r="E113" s="1" t="str">
        <f t="shared" si="44"/>
        <v>&lt;fw type=%pageno% n=%86%&gt;&lt;seg rend=%left%&gt;86&lt;/seg&gt; &lt;seg rend=%center%&gt;LIVINGSTONE'S LAST JOURNALS.&lt;/seg&gt; &lt;seg rend=%right smallcaps%&gt;[CHAP. IV.&lt;/seg&gt;&lt;/fw&gt;</v>
      </c>
      <c r="F113" s="1" t="s">
        <v>1246</v>
      </c>
      <c r="G113" s="1" t="str">
        <f t="shared" si="37"/>
        <v>&lt;!-- 0112 --&gt; &lt;lb/&gt;&lt;fw type="pageno" n="86"&gt;&lt;seg rend="left"&gt;86&lt;/seg&gt; &lt;seg rend="center"&gt;LIVINGSTONE'S LAST JOURNALS.&lt;/seg&gt; &lt;seg rend="right smallcaps"&gt;[CHAP. IV.&lt;/seg&gt;&lt;/fw&gt;</v>
      </c>
      <c r="H113" s="1" t="s">
        <v>1615</v>
      </c>
      <c r="I113" s="8" t="s">
        <v>758</v>
      </c>
    </row>
    <row r="114" spans="1:9">
      <c r="A114" s="3" t="s">
        <v>477</v>
      </c>
      <c r="B114" s="6" t="s">
        <v>15</v>
      </c>
      <c r="C114" s="9" t="s">
        <v>860</v>
      </c>
      <c r="D114" s="6" t="s">
        <v>232</v>
      </c>
      <c r="E114" s="1" t="str">
        <f t="shared" si="45"/>
        <v>&lt;fw type=%pageno% n=%87%&gt;&lt;seg rend=%left%&gt;1866.]&lt;/seg&gt; &lt;seg rend=%center%&gt;THE SLAVERS FEAR DR. LIVINGSTONE&lt;/seg&gt; &lt;seg rend=%right%&gt;87&lt;/seg&gt;&lt;/fw&gt;</v>
      </c>
      <c r="F114" s="1" t="s">
        <v>1247</v>
      </c>
      <c r="G114" s="1" t="str">
        <f t="shared" si="37"/>
        <v>&lt;!-- 0113 --&gt; &lt;lb/&gt;&lt;fw type="pageno" n="87"&gt;&lt;seg rend="left"&gt;1866.]&lt;/seg&gt; &lt;seg rend="center"&gt;THE SLAVERS FEAR DR. LIVINGSTONE&lt;/seg&gt; &lt;seg rend="right"&gt;87&lt;/seg&gt;&lt;/fw&gt;</v>
      </c>
      <c r="H114" s="1" t="s">
        <v>1616</v>
      </c>
    </row>
    <row r="115" spans="1:9">
      <c r="A115" s="3" t="s">
        <v>478</v>
      </c>
      <c r="B115" s="6" t="s">
        <v>59</v>
      </c>
      <c r="C115" s="9" t="s">
        <v>758</v>
      </c>
      <c r="D115" s="6" t="s">
        <v>749</v>
      </c>
      <c r="E115" s="1" t="str">
        <f t="shared" si="46"/>
        <v>&lt;fw type=%pageno% n=%88%&gt;&lt;seg rend=%left%&gt;88&lt;/seg&gt; &lt;seg rend=%center%&gt;LIVINGSTONE'S LAST JOURNALS.&lt;/seg&gt; &lt;seg rend=%right smallcaps%&gt;[CHAP. IV.&lt;/seg&gt;&lt;/fw&gt;</v>
      </c>
      <c r="F115" s="1" t="s">
        <v>1248</v>
      </c>
      <c r="G115" s="1" t="str">
        <f t="shared" si="37"/>
        <v>&lt;!-- 0114 --&gt; &lt;lb/&gt;&lt;fw type="pageno" n="88"&gt;&lt;seg rend="left"&gt;88&lt;/seg&gt; &lt;seg rend="center"&gt;LIVINGSTONE'S LAST JOURNALS.&lt;/seg&gt; &lt;seg rend="right smallcaps"&gt;[CHAP. IV.&lt;/seg&gt;&lt;/fw&gt;</v>
      </c>
      <c r="H115" s="1" t="s">
        <v>1617</v>
      </c>
      <c r="I115" s="8" t="s">
        <v>758</v>
      </c>
    </row>
    <row r="116" spans="1:9">
      <c r="A116" s="3" t="s">
        <v>479</v>
      </c>
      <c r="B116" s="6" t="s">
        <v>15</v>
      </c>
      <c r="C116" s="9" t="s">
        <v>861</v>
      </c>
      <c r="D116" s="6" t="s">
        <v>233</v>
      </c>
      <c r="E116" s="1" t="str">
        <f t="shared" si="47"/>
        <v>&lt;fw type=%pageno% n=%89%&gt;&lt;seg rend=%left%&gt;1866.]&lt;/seg&gt; &lt;seg rend=%center%&gt;WOODEN IMPLEMENTS.&lt;/seg&gt; &lt;seg rend=%right%&gt;89&lt;/seg&gt;&lt;/fw&gt;</v>
      </c>
      <c r="F116" s="1" t="s">
        <v>1249</v>
      </c>
      <c r="G116" s="1" t="str">
        <f t="shared" si="37"/>
        <v>&lt;!-- 0115 --&gt; &lt;lb/&gt;&lt;fw type="pageno" n="89"&gt;&lt;seg rend="left"&gt;1866.]&lt;/seg&gt; &lt;seg rend="center"&gt;WOODEN IMPLEMENTS.&lt;/seg&gt; &lt;seg rend="right"&gt;89&lt;/seg&gt;&lt;/fw&gt;</v>
      </c>
      <c r="H116" s="1" t="s">
        <v>1618</v>
      </c>
    </row>
    <row r="117" spans="1:9">
      <c r="A117" s="3" t="s">
        <v>480</v>
      </c>
      <c r="B117" s="6" t="s">
        <v>60</v>
      </c>
      <c r="C117" s="9" t="s">
        <v>758</v>
      </c>
      <c r="D117" s="6" t="s">
        <v>749</v>
      </c>
      <c r="E117" s="1" t="str">
        <f t="shared" si="48"/>
        <v>&lt;fw type=%pageno% n=%90%&gt;&lt;seg rend=%left%&gt;90&lt;/seg&gt; &lt;seg rend=%center%&gt;LIVINGSTONE'S LAST JOURNALS.&lt;/seg&gt; &lt;seg rend=%right smallcaps%&gt;[CHAP. IV.&lt;/seg&gt;&lt;/fw&gt;</v>
      </c>
      <c r="F117" s="1" t="s">
        <v>1250</v>
      </c>
      <c r="G117" s="1" t="str">
        <f t="shared" si="37"/>
        <v>&lt;!-- 0116 --&gt; &lt;lb/&gt;&lt;fw type="pageno" n="90"&gt;&lt;seg rend="left"&gt;90&lt;/seg&gt; &lt;seg rend="center"&gt;LIVINGSTONE'S LAST JOURNALS.&lt;/seg&gt; &lt;seg rend="right smallcaps"&gt;[CHAP. IV.&lt;/seg&gt;&lt;/fw&gt;</v>
      </c>
      <c r="H117" s="1" t="s">
        <v>1619</v>
      </c>
      <c r="I117" s="8" t="s">
        <v>758</v>
      </c>
    </row>
    <row r="118" spans="1:9">
      <c r="A118" s="3" t="s">
        <v>481</v>
      </c>
      <c r="B118" s="6" t="s">
        <v>15</v>
      </c>
      <c r="C118" s="9" t="s">
        <v>862</v>
      </c>
      <c r="D118" s="6" t="s">
        <v>234</v>
      </c>
      <c r="E118" s="1" t="str">
        <f t="shared" si="49"/>
        <v>&lt;fw type=%pageno% n=%91%&gt;&lt;seg rend=%left%&gt;1866.]&lt;/seg&gt; &lt;seg rend=%center%&gt;ENDEAVORS TO CROSS LAKE NYASSA.&lt;/seg&gt; &lt;seg rend=%right%&gt;91&lt;/seg&gt;&lt;/fw&gt;</v>
      </c>
      <c r="F118" s="1" t="s">
        <v>1251</v>
      </c>
      <c r="G118" s="1" t="str">
        <f t="shared" si="37"/>
        <v>&lt;!-- 0117 --&gt; &lt;lb/&gt;&lt;fw type="pageno" n="91"&gt;&lt;seg rend="left"&gt;1866.]&lt;/seg&gt; &lt;seg rend="center"&gt;ENDEAVORS TO CROSS LAKE NYASSA.&lt;/seg&gt; &lt;seg rend="right"&gt;91&lt;/seg&gt;&lt;/fw&gt;</v>
      </c>
      <c r="H118" s="1" t="s">
        <v>1620</v>
      </c>
    </row>
    <row r="119" spans="1:9">
      <c r="A119" s="3" t="s">
        <v>482</v>
      </c>
      <c r="B119" s="6" t="s">
        <v>61</v>
      </c>
      <c r="C119" s="9" t="s">
        <v>758</v>
      </c>
      <c r="D119" s="6" t="s">
        <v>749</v>
      </c>
      <c r="E119" s="1" t="str">
        <f t="shared" si="50"/>
        <v>&lt;fw type=%pageno% n=%92%&gt;&lt;seg rend=%left%&gt;92&lt;/seg&gt; &lt;seg rend=%center%&gt;LIVINGSTONE'S LAST JOURNALS.&lt;/seg&gt; &lt;seg rend=%right smallcaps%&gt;[CHAP. IV.&lt;/seg&gt;&lt;/fw&gt;</v>
      </c>
      <c r="F119" s="1" t="s">
        <v>1252</v>
      </c>
      <c r="G119" s="1" t="str">
        <f t="shared" si="37"/>
        <v>&lt;!-- 0118 --&gt; &lt;lb/&gt;&lt;fw type="pageno" n="92"&gt;&lt;seg rend="left"&gt;92&lt;/seg&gt; &lt;seg rend="center"&gt;LIVINGSTONE'S LAST JOURNALS.&lt;/seg&gt; &lt;seg rend="right smallcaps"&gt;[CHAP. IV.&lt;/seg&gt;&lt;/fw&gt;</v>
      </c>
      <c r="H119" s="1" t="s">
        <v>1621</v>
      </c>
      <c r="I119" s="8" t="s">
        <v>758</v>
      </c>
    </row>
    <row r="120" spans="1:9">
      <c r="A120" s="3" t="s">
        <v>483</v>
      </c>
      <c r="B120" s="6" t="s">
        <v>15</v>
      </c>
      <c r="C120" s="9" t="s">
        <v>863</v>
      </c>
      <c r="D120" s="6" t="s">
        <v>235</v>
      </c>
      <c r="E120" s="1" t="str">
        <f t="shared" si="51"/>
        <v>&lt;fw type=%pageno% n=%93%&gt;&lt;seg rend=%left%&gt;1866.]&lt;/seg&gt; &lt;seg rend=%center%&gt;A NEW VARIETY OF ANT.&lt;/seg&gt; &lt;seg rend=%right%&gt;93&lt;/seg&gt;&lt;/fw&gt;</v>
      </c>
      <c r="F120" s="1" t="s">
        <v>1253</v>
      </c>
      <c r="G120" s="1" t="str">
        <f t="shared" si="37"/>
        <v>&lt;!-- 0119 --&gt; &lt;lb/&gt;&lt;fw type="pageno" n="93"&gt;&lt;seg rend="left"&gt;1866.]&lt;/seg&gt; &lt;seg rend="center"&gt;A NEW VARIETY OF ANT.&lt;/seg&gt; &lt;seg rend="right"&gt;93&lt;/seg&gt;&lt;/fw&gt;</v>
      </c>
      <c r="H120" s="1" t="s">
        <v>1622</v>
      </c>
    </row>
    <row r="121" spans="1:9">
      <c r="A121" s="3" t="s">
        <v>484</v>
      </c>
      <c r="B121" s="6" t="s">
        <v>62</v>
      </c>
      <c r="C121" s="9" t="s">
        <v>758</v>
      </c>
      <c r="D121" s="6" t="s">
        <v>749</v>
      </c>
      <c r="E121" s="1" t="str">
        <f t="shared" si="52"/>
        <v>&lt;fw type=%pageno% n=%94%&gt;&lt;seg rend=%left%&gt;94&lt;/seg&gt; &lt;seg rend=%center%&gt;LIVINGSTONE'S LAST JOURNALS.&lt;/seg&gt; &lt;seg rend=%right smallcaps%&gt;[CHAP. IV.&lt;/seg&gt;&lt;/fw&gt;</v>
      </c>
      <c r="F121" s="1" t="s">
        <v>1254</v>
      </c>
      <c r="G121" s="1" t="str">
        <f t="shared" si="37"/>
        <v>&lt;!-- 0120 --&gt; &lt;lb/&gt;&lt;fw type="pageno" n="94"&gt;&lt;seg rend="left"&gt;94&lt;/seg&gt; &lt;seg rend="center"&gt;LIVINGSTONE'S LAST JOURNALS.&lt;/seg&gt; &lt;seg rend="right smallcaps"&gt;[CHAP. IV.&lt;/seg&gt;&lt;/fw&gt;</v>
      </c>
      <c r="H121" s="1" t="s">
        <v>1623</v>
      </c>
      <c r="I121" s="8" t="s">
        <v>758</v>
      </c>
    </row>
    <row r="122" spans="1:9">
      <c r="A122" s="3" t="s">
        <v>485</v>
      </c>
      <c r="B122" s="6" t="s">
        <v>15</v>
      </c>
      <c r="C122" s="9" t="s">
        <v>864</v>
      </c>
      <c r="D122" s="6" t="s">
        <v>236</v>
      </c>
      <c r="E122" s="1" t="str">
        <f t="shared" si="53"/>
        <v>&lt;fw type=%pageno% n=%95%&gt;&lt;seg rend=%left%&gt;1866.]&lt;/seg&gt; &lt;seg rend=%center%&gt;EFFECTS OF AFRICAN ON CHITANE.&lt;/seg&gt; &lt;seg rend=%right%&gt;95&lt;/seg&gt;&lt;/fw&gt;</v>
      </c>
      <c r="F122" s="1" t="s">
        <v>1255</v>
      </c>
      <c r="G122" s="1" t="str">
        <f t="shared" si="37"/>
        <v>&lt;!-- 0121 --&gt; &lt;lb/&gt;&lt;fw type="pageno" n="95"&gt;&lt;seg rend="left"&gt;1866.]&lt;/seg&gt; &lt;seg rend="center"&gt;EFFECTS OF AFRICAN ON CHITANE.&lt;/seg&gt; &lt;seg rend="right"&gt;95&lt;/seg&gt;&lt;/fw&gt;</v>
      </c>
      <c r="H122" s="1" t="s">
        <v>1624</v>
      </c>
    </row>
    <row r="123" spans="1:9">
      <c r="A123" s="3" t="s">
        <v>486</v>
      </c>
      <c r="B123" s="6" t="s">
        <v>63</v>
      </c>
      <c r="C123" s="9" t="s">
        <v>758</v>
      </c>
      <c r="D123" s="6" t="s">
        <v>749</v>
      </c>
      <c r="E123" s="1" t="str">
        <f t="shared" ref="E123:E186" si="56">"&lt;fw type=%pageno% n=%"&amp;B123&amp;"%&gt;&lt;seg rend=%left%&gt;"&amp;B123&amp;"&lt;/seg&gt; &lt;seg rend=%center%&gt;"&amp;C123&amp;"&lt;/seg&gt; &lt;seg rend=%right smallcaps%&gt;"&amp;D123&amp;"&lt;/seg&gt;&lt;/fw&gt;"</f>
        <v>&lt;fw type=%pageno% n=%96%&gt;&lt;seg rend=%left%&gt;96&lt;/seg&gt; &lt;seg rend=%center%&gt;LIVINGSTONE'S LAST JOURNALS.&lt;/seg&gt; &lt;seg rend=%right smallcaps%&gt;[CHAP. IV.&lt;/seg&gt;&lt;/fw&gt;</v>
      </c>
      <c r="F123" s="1" t="s">
        <v>1256</v>
      </c>
      <c r="G123" s="1" t="str">
        <f t="shared" si="37"/>
        <v>&lt;!-- 0122 --&gt; &lt;lb/&gt;&lt;fw type="pageno" n="96"&gt;&lt;seg rend="left"&gt;96&lt;/seg&gt; &lt;seg rend="center"&gt;LIVINGSTONE'S LAST JOURNALS.&lt;/seg&gt; &lt;seg rend="right smallcaps"&gt;[CHAP. IV.&lt;/seg&gt;&lt;/fw&gt;</v>
      </c>
      <c r="H123" s="1" t="s">
        <v>1625</v>
      </c>
      <c r="I123" s="8" t="s">
        <v>758</v>
      </c>
    </row>
    <row r="124" spans="1:9">
      <c r="A124" s="3" t="s">
        <v>487</v>
      </c>
      <c r="B124" s="6" t="s">
        <v>15</v>
      </c>
      <c r="C124" s="9" t="s">
        <v>865</v>
      </c>
      <c r="D124" s="6" t="s">
        <v>237</v>
      </c>
      <c r="E124" s="1" t="str">
        <f t="shared" ref="E124:E187" si="57">"&lt;fw type=%pageno% n=%"&amp;D124&amp;"%&gt;&lt;seg rend=%left%&gt;"&amp;B124&amp;"&lt;/seg&gt; &lt;seg rend=%center%&gt;"&amp;C124&amp;"&lt;/seg&gt; &lt;seg rend=%right%&gt;"&amp;D124&amp;"&lt;/seg&gt;&lt;/fw&gt;"</f>
        <v>&lt;fw type=%pageno% n=%97%&gt;&lt;seg rend=%left%&gt;1866.]&lt;/seg&gt; &lt;seg rend=%center%&gt;DEPOPULATION BY THE SLAVE WARS.&lt;/seg&gt; &lt;seg rend=%right%&gt;97&lt;/seg&gt;&lt;/fw&gt;</v>
      </c>
      <c r="F124" s="1" t="s">
        <v>1257</v>
      </c>
      <c r="G124" s="1" t="str">
        <f t="shared" si="37"/>
        <v>&lt;!-- 0123 --&gt; &lt;lb/&gt;&lt;fw type="pageno" n="97"&gt;&lt;seg rend="left"&gt;1866.]&lt;/seg&gt; &lt;seg rend="center"&gt;DEPOPULATION BY THE SLAVE WARS.&lt;/seg&gt; &lt;seg rend="right"&gt;97&lt;/seg&gt;&lt;/fw&gt;</v>
      </c>
      <c r="H124" s="1" t="s">
        <v>1626</v>
      </c>
    </row>
    <row r="125" spans="1:9">
      <c r="A125" s="3" t="s">
        <v>488</v>
      </c>
      <c r="B125" s="6" t="s">
        <v>64</v>
      </c>
      <c r="C125" s="9" t="s">
        <v>758</v>
      </c>
      <c r="D125" s="6" t="s">
        <v>749</v>
      </c>
      <c r="E125" s="1" t="str">
        <f t="shared" si="40"/>
        <v>&lt;fw type=%pageno% n=%98%&gt;&lt;seg rend=%left%&gt;98&lt;/seg&gt; &lt;seg rend=%center%&gt;LIVINGSTONE'S LAST JOURNALS.&lt;/seg&gt; &lt;seg rend=%right smallcaps%&gt;[CHAP. IV.&lt;/seg&gt;&lt;/fw&gt;</v>
      </c>
      <c r="F125" s="1" t="s">
        <v>1258</v>
      </c>
      <c r="G125" s="1" t="str">
        <f t="shared" si="37"/>
        <v>&lt;!-- 0124 --&gt; &lt;lb/&gt;&lt;fw type="pageno" n="98"&gt;&lt;seg rend="left"&gt;98&lt;/seg&gt; &lt;seg rend="center"&gt;LIVINGSTONE'S LAST JOURNALS.&lt;/seg&gt; &lt;seg rend="right smallcaps"&gt;[CHAP. IV.&lt;/seg&gt;&lt;/fw&gt;</v>
      </c>
      <c r="H125" s="1" t="s">
        <v>1627</v>
      </c>
      <c r="I125" s="8" t="s">
        <v>758</v>
      </c>
    </row>
    <row r="126" spans="1:9">
      <c r="A126" s="3" t="s">
        <v>489</v>
      </c>
      <c r="B126" s="6" t="s">
        <v>15</v>
      </c>
      <c r="C126" s="9" t="s">
        <v>866</v>
      </c>
      <c r="D126" s="6" t="s">
        <v>238</v>
      </c>
      <c r="E126" s="1" t="str">
        <f t="shared" si="41"/>
        <v>&lt;fw type=%pageno% n=%99%&gt;&lt;seg rend=%left%&gt;1866.]&lt;/seg&gt; &lt;seg rend=%center%&gt;THE LAKE'S TRIBUTARY STREAMS.&lt;/seg&gt; &lt;seg rend=%right%&gt;99&lt;/seg&gt;&lt;/fw&gt;</v>
      </c>
      <c r="F126" s="1" t="s">
        <v>1259</v>
      </c>
      <c r="G126" s="1" t="str">
        <f t="shared" si="37"/>
        <v>&lt;!-- 0125 --&gt; &lt;lb/&gt;&lt;fw type="pageno" n="99"&gt;&lt;seg rend="left"&gt;1866.]&lt;/seg&gt; &lt;seg rend="center"&gt;THE LAKE'S TRIBUTARY STREAMS.&lt;/seg&gt; &lt;seg rend="right"&gt;99&lt;/seg&gt;&lt;/fw&gt;</v>
      </c>
      <c r="H126" s="1" t="s">
        <v>1628</v>
      </c>
    </row>
    <row r="127" spans="1:9">
      <c r="A127" s="3" t="s">
        <v>490</v>
      </c>
      <c r="B127" s="6" t="s">
        <v>65</v>
      </c>
      <c r="C127" s="9" t="s">
        <v>758</v>
      </c>
      <c r="D127" s="6" t="s">
        <v>749</v>
      </c>
      <c r="E127" s="1" t="str">
        <f t="shared" si="42"/>
        <v>&lt;fw type=%pageno% n=%100%&gt;&lt;seg rend=%left%&gt;100&lt;/seg&gt; &lt;seg rend=%center%&gt;LIVINGSTONE'S LAST JOURNALS.&lt;/seg&gt; &lt;seg rend=%right smallcaps%&gt;[CHAP. IV.&lt;/seg&gt;&lt;/fw&gt;</v>
      </c>
      <c r="F127" s="1" t="s">
        <v>1260</v>
      </c>
      <c r="G127" s="1" t="str">
        <f t="shared" si="37"/>
        <v>&lt;!-- 0126 --&gt; &lt;lb/&gt;&lt;fw type="pageno" n="100"&gt;&lt;seg rend="left"&gt;100&lt;/seg&gt; &lt;seg rend="center"&gt;LIVINGSTONE'S LAST JOURNALS.&lt;/seg&gt; &lt;seg rend="right smallcaps"&gt;[CHAP. IV.&lt;/seg&gt;&lt;/fw&gt;</v>
      </c>
      <c r="H127" s="1" t="s">
        <v>1629</v>
      </c>
      <c r="I127" s="8" t="s">
        <v>758</v>
      </c>
    </row>
    <row r="128" spans="1:9">
      <c r="A128" s="3" t="s">
        <v>491</v>
      </c>
      <c r="B128" s="6" t="s">
        <v>15</v>
      </c>
      <c r="C128" s="9" t="s">
        <v>867</v>
      </c>
      <c r="D128" s="6" t="s">
        <v>239</v>
      </c>
      <c r="E128" s="1" t="str">
        <f t="shared" si="43"/>
        <v>&lt;fw type=%pageno% n=%101%&gt;&lt;seg rend=%left%&gt;1866.]&lt;/seg&gt; &lt;seg rend=%center%&gt;PLACE OF DR. ROSCHER'S DEATH.&lt;/seg&gt; &lt;seg rend=%right%&gt;101&lt;/seg&gt;&lt;/fw&gt;</v>
      </c>
      <c r="F128" s="1" t="s">
        <v>1261</v>
      </c>
      <c r="G128" s="1" t="str">
        <f t="shared" si="37"/>
        <v>&lt;!-- 0127 --&gt; &lt;lb/&gt;&lt;fw type="pageno" n="101"&gt;&lt;seg rend="left"&gt;1866.]&lt;/seg&gt; &lt;seg rend="center"&gt;PLACE OF DR. ROSCHER'S DEATH.&lt;/seg&gt; &lt;seg rend="right"&gt;101&lt;/seg&gt;&lt;/fw&gt;</v>
      </c>
      <c r="H128" s="1" t="s">
        <v>1630</v>
      </c>
    </row>
    <row r="129" spans="1:9">
      <c r="A129" s="3" t="s">
        <v>492</v>
      </c>
      <c r="B129" s="6" t="s">
        <v>66</v>
      </c>
      <c r="C129" s="9" t="s">
        <v>758</v>
      </c>
      <c r="D129" s="6" t="s">
        <v>749</v>
      </c>
      <c r="E129" s="1" t="str">
        <f t="shared" si="44"/>
        <v>&lt;fw type=%pageno% n=%102%&gt;&lt;seg rend=%left%&gt;102&lt;/seg&gt; &lt;seg rend=%center%&gt;LIVINGSTONE'S LAST JOURNALS.&lt;/seg&gt; &lt;seg rend=%right smallcaps%&gt;[CHAP. IV.&lt;/seg&gt;&lt;/fw&gt;</v>
      </c>
      <c r="F129" s="1" t="s">
        <v>1262</v>
      </c>
      <c r="G129" s="1" t="str">
        <f t="shared" si="37"/>
        <v>&lt;!-- 0128 --&gt; &lt;lb/&gt;&lt;fw type="pageno" n="102"&gt;&lt;seg rend="left"&gt;102&lt;/seg&gt; &lt;seg rend="center"&gt;LIVINGSTONE'S LAST JOURNALS.&lt;/seg&gt; &lt;seg rend="right smallcaps"&gt;[CHAP. IV.&lt;/seg&gt;&lt;/fw&gt;</v>
      </c>
      <c r="H129" s="1" t="s">
        <v>1631</v>
      </c>
      <c r="I129" s="8" t="s">
        <v>758</v>
      </c>
    </row>
    <row r="130" spans="1:9">
      <c r="A130" s="3" t="s">
        <v>493</v>
      </c>
      <c r="B130" s="6" t="s">
        <v>15</v>
      </c>
      <c r="C130" s="9" t="s">
        <v>868</v>
      </c>
      <c r="D130" s="6" t="s">
        <v>240</v>
      </c>
      <c r="E130" s="1" t="str">
        <f t="shared" si="45"/>
        <v>&lt;fw type=%pageno% n=%103%&gt;&lt;seg rend=%left%&gt;1866.]&lt;/seg&gt; &lt;seg rend=%center%&gt;VISITS THE CHIEF MUKATE&lt;/seg&gt; &lt;seg rend=%right%&gt;103&lt;/seg&gt;&lt;/fw&gt;</v>
      </c>
      <c r="F130" s="1" t="s">
        <v>1263</v>
      </c>
      <c r="G130" s="1" t="str">
        <f t="shared" si="37"/>
        <v>&lt;!-- 0129 --&gt; &lt;lb/&gt;&lt;fw type="pageno" n="103"&gt;&lt;seg rend="left"&gt;1866.]&lt;/seg&gt; &lt;seg rend="center"&gt;VISITS THE CHIEF MUKATE&lt;/seg&gt; &lt;seg rend="right"&gt;103&lt;/seg&gt;&lt;/fw&gt;</v>
      </c>
      <c r="H130" s="1" t="s">
        <v>1632</v>
      </c>
    </row>
    <row r="131" spans="1:9">
      <c r="A131" s="3" t="s">
        <v>494</v>
      </c>
      <c r="B131" s="6" t="s">
        <v>67</v>
      </c>
      <c r="C131" s="9" t="s">
        <v>758</v>
      </c>
      <c r="D131" s="6" t="s">
        <v>749</v>
      </c>
      <c r="E131" s="1" t="str">
        <f t="shared" si="46"/>
        <v>&lt;fw type=%pageno% n=%104%&gt;&lt;seg rend=%left%&gt;104&lt;/seg&gt; &lt;seg rend=%center%&gt;LIVINGSTONE'S LAST JOURNALS.&lt;/seg&gt; &lt;seg rend=%right smallcaps%&gt;[CHAP. IV.&lt;/seg&gt;&lt;/fw&gt;</v>
      </c>
      <c r="F131" s="1" t="s">
        <v>1264</v>
      </c>
      <c r="G131" s="1" t="str">
        <f t="shared" si="37"/>
        <v>&lt;!-- 0130 --&gt; &lt;lb/&gt;&lt;fw type="pageno" n="104"&gt;&lt;seg rend="left"&gt;104&lt;/seg&gt; &lt;seg rend="center"&gt;LIVINGSTONE'S LAST JOURNALS.&lt;/seg&gt; &lt;seg rend="right smallcaps"&gt;[CHAP. IV.&lt;/seg&gt;&lt;/fw&gt;</v>
      </c>
      <c r="H131" s="1" t="s">
        <v>1633</v>
      </c>
      <c r="I131" s="8" t="s">
        <v>758</v>
      </c>
    </row>
    <row r="132" spans="1:9">
      <c r="A132" s="3" t="s">
        <v>495</v>
      </c>
      <c r="B132" s="6" t="s">
        <v>15</v>
      </c>
      <c r="C132" s="9" t="s">
        <v>869</v>
      </c>
      <c r="D132" s="6" t="s">
        <v>241</v>
      </c>
      <c r="E132" s="1" t="str">
        <f t="shared" si="47"/>
        <v>&lt;fw type=%pageno% n=%105%&gt;&lt;seg rend=%left%&gt;1866.]&lt;/seg&gt; &lt;seg rend=%center%&gt;EARTHQUAKES. THE MARAVI.&lt;/seg&gt; &lt;seg rend=%right%&gt;105&lt;/seg&gt;&lt;/fw&gt;</v>
      </c>
      <c r="F132" s="1" t="s">
        <v>1265</v>
      </c>
      <c r="G132" s="1" t="str">
        <f t="shared" si="37"/>
        <v>&lt;!-- 0131 --&gt; &lt;lb/&gt;&lt;fw type="pageno" n="105"&gt;&lt;seg rend="left"&gt;1866.]&lt;/seg&gt; &lt;seg rend="center"&gt;EARTHQUAKES. THE MARAVI.&lt;/seg&gt; &lt;seg rend="right"&gt;105&lt;/seg&gt;&lt;/fw&gt;</v>
      </c>
      <c r="H132" s="1" t="s">
        <v>1634</v>
      </c>
    </row>
    <row r="133" spans="1:9">
      <c r="A133" s="3" t="s">
        <v>496</v>
      </c>
      <c r="B133" s="6" t="s">
        <v>68</v>
      </c>
      <c r="C133" s="9" t="s">
        <v>758</v>
      </c>
      <c r="D133" s="6" t="s">
        <v>749</v>
      </c>
      <c r="E133" s="1" t="str">
        <f t="shared" si="48"/>
        <v>&lt;fw type=%pageno% n=%106%&gt;&lt;seg rend=%left%&gt;106&lt;/seg&gt; &lt;seg rend=%center%&gt;LIVINGSTONE'S LAST JOURNALS.&lt;/seg&gt; &lt;seg rend=%right smallcaps%&gt;[CHAP. IV.&lt;/seg&gt;&lt;/fw&gt;</v>
      </c>
      <c r="F133" s="1" t="s">
        <v>1266</v>
      </c>
      <c r="G133" s="1" t="str">
        <f t="shared" si="37"/>
        <v>&lt;!-- 0132 --&gt; &lt;lb/&gt;&lt;fw type="pageno" n="106"&gt;&lt;seg rend="left"&gt;106&lt;/seg&gt; &lt;seg rend="center"&gt;LIVINGSTONE'S LAST JOURNALS.&lt;/seg&gt; &lt;seg rend="right smallcaps"&gt;[CHAP. IV.&lt;/seg&gt;&lt;/fw&gt;</v>
      </c>
      <c r="H133" s="1" t="s">
        <v>1635</v>
      </c>
      <c r="I133" s="8" t="s">
        <v>758</v>
      </c>
    </row>
    <row r="134" spans="1:9">
      <c r="A134" s="3" t="s">
        <v>497</v>
      </c>
      <c r="B134" s="6" t="s">
        <v>15</v>
      </c>
      <c r="C134" s="9" t="s">
        <v>870</v>
      </c>
      <c r="D134" s="6" t="s">
        <v>242</v>
      </c>
      <c r="E134" s="1" t="str">
        <f t="shared" si="49"/>
        <v>&lt;fw type=%pageno% n=%107%&gt;&lt;seg rend=%left%&gt;1866.]&lt;/seg&gt; &lt;seg rend=%center%&gt;HALT OF THE SLAVE-GANG.&lt;/seg&gt; &lt;seg rend=%right%&gt;107&lt;/seg&gt;&lt;/fw&gt;</v>
      </c>
      <c r="F134" s="1" t="s">
        <v>1267</v>
      </c>
      <c r="G134" s="1" t="str">
        <f t="shared" si="37"/>
        <v>&lt;!-- 0133 --&gt; &lt;lb/&gt;&lt;fw type="pageno" n="107"&gt;&lt;seg rend="left"&gt;1866.]&lt;/seg&gt; &lt;seg rend="center"&gt;HALT OF THE SLAVE-GANG.&lt;/seg&gt; &lt;seg rend="right"&gt;107&lt;/seg&gt;&lt;/fw&gt;</v>
      </c>
      <c r="H134" s="1" t="s">
        <v>1636</v>
      </c>
    </row>
    <row r="135" spans="1:9">
      <c r="A135" s="3" t="s">
        <v>498</v>
      </c>
      <c r="B135" s="6" t="s">
        <v>69</v>
      </c>
      <c r="C135" s="9" t="s">
        <v>758</v>
      </c>
      <c r="D135" s="6" t="s">
        <v>749</v>
      </c>
      <c r="E135" s="1" t="str">
        <f t="shared" si="50"/>
        <v>&lt;fw type=%pageno% n=%108%&gt;&lt;seg rend=%left%&gt;108&lt;/seg&gt; &lt;seg rend=%center%&gt;LIVINGSTONE'S LAST JOURNALS.&lt;/seg&gt; &lt;seg rend=%right smallcaps%&gt;[CHAP. IV.&lt;/seg&gt;&lt;/fw&gt;</v>
      </c>
      <c r="F135" s="1" t="s">
        <v>1268</v>
      </c>
      <c r="G135" s="1" t="str">
        <f t="shared" si="37"/>
        <v>&lt;!-- 0134 --&gt; &lt;lb/&gt;&lt;fw type="pageno" n="108"&gt;&lt;seg rend="left"&gt;108&lt;/seg&gt; &lt;seg rend="center"&gt;LIVINGSTONE'S LAST JOURNALS.&lt;/seg&gt; &lt;seg rend="right smallcaps"&gt;[CHAP. IV.&lt;/seg&gt;&lt;/fw&gt;</v>
      </c>
      <c r="H135" s="1" t="s">
        <v>1637</v>
      </c>
      <c r="I135" s="8" t="s">
        <v>758</v>
      </c>
    </row>
    <row r="136" spans="1:9">
      <c r="A136" s="3" t="s">
        <v>499</v>
      </c>
      <c r="B136" s="6" t="s">
        <v>15</v>
      </c>
      <c r="C136" s="9" t="s">
        <v>871</v>
      </c>
      <c r="D136" s="6" t="s">
        <v>243</v>
      </c>
      <c r="E136" s="1" t="str">
        <f t="shared" si="51"/>
        <v>&lt;fw type=%pageno% n=%109%&gt;&lt;seg rend=%left%&gt;1866.]&lt;/seg&gt; &lt;seg rend=%center%&gt;WIKATANI LEAVES THE DOCTOR.&lt;/seg&gt; &lt;seg rend=%right%&gt;109&lt;/seg&gt;&lt;/fw&gt;</v>
      </c>
      <c r="F136" s="1" t="s">
        <v>1269</v>
      </c>
      <c r="G136" s="1" t="str">
        <f t="shared" si="37"/>
        <v>&lt;!-- 0135 --&gt; &lt;lb/&gt;&lt;fw type="pageno" n="109"&gt;&lt;seg rend="left"&gt;1866.]&lt;/seg&gt; &lt;seg rend="center"&gt;WIKATANI LEAVES THE DOCTOR.&lt;/seg&gt; &lt;seg rend="right"&gt;109&lt;/seg&gt;&lt;/fw&gt;</v>
      </c>
      <c r="H136" s="1" t="s">
        <v>1638</v>
      </c>
    </row>
    <row r="137" spans="1:9">
      <c r="A137" s="3" t="s">
        <v>500</v>
      </c>
      <c r="B137" s="6" t="s">
        <v>70</v>
      </c>
      <c r="C137" s="9" t="s">
        <v>758</v>
      </c>
      <c r="D137" s="6" t="s">
        <v>749</v>
      </c>
      <c r="E137" s="1" t="str">
        <f t="shared" si="52"/>
        <v>&lt;fw type=%pageno% n=%110%&gt;&lt;seg rend=%left%&gt;110&lt;/seg&gt; &lt;seg rend=%center%&gt;LIVINGSTONE'S LAST JOURNALS.&lt;/seg&gt; &lt;seg rend=%right smallcaps%&gt;[CHAP. IV.&lt;/seg&gt;&lt;/fw&gt;</v>
      </c>
      <c r="F137" s="1" t="s">
        <v>1270</v>
      </c>
      <c r="G137" s="1" t="str">
        <f t="shared" si="37"/>
        <v>&lt;!-- 0136 --&gt; &lt;lb/&gt;&lt;fw type="pageno" n="110"&gt;&lt;seg rend="left"&gt;110&lt;/seg&gt; &lt;seg rend="center"&gt;LIVINGSTONE'S LAST JOURNALS.&lt;/seg&gt; &lt;seg rend="right smallcaps"&gt;[CHAP. IV.&lt;/seg&gt;&lt;/fw&gt;</v>
      </c>
      <c r="H137" s="1" t="s">
        <v>1639</v>
      </c>
      <c r="I137" s="8" t="s">
        <v>758</v>
      </c>
    </row>
    <row r="138" spans="1:9">
      <c r="A138" s="3" t="s">
        <v>501</v>
      </c>
      <c r="B138" s="13"/>
      <c r="C138" s="9">
        <v>111</v>
      </c>
      <c r="D138" s="13"/>
      <c r="E138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138" s="1" t="s">
        <v>1512</v>
      </c>
      <c r="G138" s="1" t="str">
        <f t="shared" si="37"/>
        <v>&lt;!-- 0137 --&gt;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38" s="1" t="s">
        <v>1640</v>
      </c>
      <c r="I138" s="13"/>
    </row>
    <row r="139" spans="1:9">
      <c r="A139" s="3" t="s">
        <v>502</v>
      </c>
      <c r="B139" s="6" t="s">
        <v>71</v>
      </c>
      <c r="C139" s="9" t="s">
        <v>758</v>
      </c>
      <c r="D139" s="6" t="s">
        <v>750</v>
      </c>
      <c r="E139" s="1" t="str">
        <f t="shared" ref="E139:E202" si="58">"&lt;fw type=%pageno% n=%"&amp;B139&amp;"%&gt;&lt;seg rend=%left%&gt;"&amp;B139&amp;"&lt;/seg&gt; &lt;seg rend=%center%&gt;"&amp;C139&amp;"&lt;/seg&gt; &lt;seg rend=%right smallcaps%&gt;"&amp;D139&amp;"&lt;/seg&gt;&lt;/fw&gt;"</f>
        <v>&lt;fw type=%pageno% n=%112%&gt;&lt;seg rend=%left%&gt;112&lt;/seg&gt; &lt;seg rend=%center%&gt;LIVINGSTONE'S LAST JOURNALS.&lt;/seg&gt; &lt;seg rend=%right smallcaps%&gt;[CHAP. V.&lt;/seg&gt;&lt;/fw&gt;</v>
      </c>
      <c r="F139" s="1" t="s">
        <v>1271</v>
      </c>
      <c r="G139" s="1" t="str">
        <f t="shared" si="37"/>
        <v>&lt;!-- 0138 --&gt; &lt;lb/&gt;&lt;fw type="pageno" n="112"&gt;&lt;seg rend="left"&gt;112&lt;/seg&gt; &lt;seg rend="center"&gt;LIVINGSTONE'S LAST JOURNALS.&lt;/seg&gt; &lt;seg rend="right smallcaps"&gt;[CHAP. V.&lt;/seg&gt;&lt;/fw&gt;</v>
      </c>
      <c r="H139" s="1" t="s">
        <v>1641</v>
      </c>
      <c r="I139" s="8" t="s">
        <v>758</v>
      </c>
    </row>
    <row r="140" spans="1:9">
      <c r="A140" s="3" t="s">
        <v>503</v>
      </c>
      <c r="B140" s="6" t="s">
        <v>15</v>
      </c>
      <c r="C140" s="9" t="s">
        <v>872</v>
      </c>
      <c r="D140" s="6" t="s">
        <v>244</v>
      </c>
      <c r="E140" s="1" t="str">
        <f t="shared" ref="E140:E203" si="59">"&lt;fw type=%pageno% n=%"&amp;D140&amp;"%&gt;&lt;seg rend=%left%&gt;"&amp;B140&amp;"&lt;/seg&gt; &lt;seg rend=%center%&gt;"&amp;C140&amp;"&lt;/seg&gt; &lt;seg rend=%right%&gt;"&amp;D140&amp;"&lt;/seg&gt;&lt;/fw&gt;"</f>
        <v>&lt;fw type=%pageno% n=%113%&gt;&lt;seg rend=%left%&gt;1866.]&lt;/seg&gt; &lt;seg rend=%center%&gt;PHYSICAL GEOGRAPHY.&lt;/seg&gt; &lt;seg rend=%right%&gt;113&lt;/seg&gt;&lt;/fw&gt;</v>
      </c>
      <c r="F140" s="1" t="s">
        <v>1272</v>
      </c>
      <c r="G140" s="1" t="str">
        <f t="shared" ref="G140:G203" si="60">"&lt;!-- "&amp;A140&amp;" --&gt;"&amp;" &lt;lb/&gt;"&amp;F140</f>
        <v>&lt;!-- 0139 --&gt; &lt;lb/&gt;&lt;fw type="pageno" n="113"&gt;&lt;seg rend="left"&gt;1866.]&lt;/seg&gt; &lt;seg rend="center"&gt;PHYSICAL GEOGRAPHY.&lt;/seg&gt; &lt;seg rend="right"&gt;113&lt;/seg&gt;&lt;/fw&gt;</v>
      </c>
      <c r="H140" s="1" t="s">
        <v>1642</v>
      </c>
    </row>
    <row r="141" spans="1:9">
      <c r="A141" s="3" t="s">
        <v>504</v>
      </c>
      <c r="B141" s="6" t="s">
        <v>72</v>
      </c>
      <c r="C141" s="9" t="s">
        <v>758</v>
      </c>
      <c r="D141" s="6" t="s">
        <v>750</v>
      </c>
      <c r="E141" s="1" t="str">
        <f t="shared" si="40"/>
        <v>&lt;fw type=%pageno% n=%114%&gt;&lt;seg rend=%left%&gt;114&lt;/seg&gt; &lt;seg rend=%center%&gt;LIVINGSTONE'S LAST JOURNALS.&lt;/seg&gt; &lt;seg rend=%right smallcaps%&gt;[CHAP. V.&lt;/seg&gt;&lt;/fw&gt;</v>
      </c>
      <c r="F141" s="1" t="s">
        <v>1273</v>
      </c>
      <c r="G141" s="1" t="str">
        <f t="shared" si="60"/>
        <v>&lt;!-- 0140 --&gt; &lt;lb/&gt;&lt;fw type="pageno" n="114"&gt;&lt;seg rend="left"&gt;114&lt;/seg&gt; &lt;seg rend="center"&gt;LIVINGSTONE'S LAST JOURNALS.&lt;/seg&gt; &lt;seg rend="right smallcaps"&gt;[CHAP. V.&lt;/seg&gt;&lt;/fw&gt;</v>
      </c>
      <c r="H141" s="1" t="s">
        <v>1643</v>
      </c>
      <c r="I141" s="8" t="s">
        <v>758</v>
      </c>
    </row>
    <row r="142" spans="1:9">
      <c r="A142" s="3" t="s">
        <v>505</v>
      </c>
      <c r="B142" s="6" t="s">
        <v>15</v>
      </c>
      <c r="C142" s="9" t="s">
        <v>873</v>
      </c>
      <c r="D142" s="6" t="s">
        <v>245</v>
      </c>
      <c r="E142" s="1" t="str">
        <f t="shared" si="41"/>
        <v>&lt;fw type=%pageno% n=%115%&gt;&lt;seg rend=%left%&gt;1866.]&lt;/seg&gt; &lt;seg rend=%center%&gt;THE JOHANNA MEN DESERT.&lt;/seg&gt; &lt;seg rend=%right%&gt;115&lt;/seg&gt;&lt;/fw&gt;</v>
      </c>
      <c r="F142" s="1" t="s">
        <v>1274</v>
      </c>
      <c r="G142" s="1" t="str">
        <f t="shared" si="60"/>
        <v>&lt;!-- 0141 --&gt; &lt;lb/&gt;&lt;fw type="pageno" n="115"&gt;&lt;seg rend="left"&gt;1866.]&lt;/seg&gt; &lt;seg rend="center"&gt;THE JOHANNA MEN DESERT.&lt;/seg&gt; &lt;seg rend="right"&gt;115&lt;/seg&gt;&lt;/fw&gt;</v>
      </c>
      <c r="H142" s="1" t="s">
        <v>1644</v>
      </c>
    </row>
    <row r="143" spans="1:9">
      <c r="A143" s="3" t="s">
        <v>506</v>
      </c>
      <c r="B143" s="6" t="s">
        <v>73</v>
      </c>
      <c r="C143" s="9" t="s">
        <v>758</v>
      </c>
      <c r="D143" s="6" t="s">
        <v>750</v>
      </c>
      <c r="E143" s="1" t="str">
        <f t="shared" si="42"/>
        <v>&lt;fw type=%pageno% n=%116%&gt;&lt;seg rend=%left%&gt;116&lt;/seg&gt; &lt;seg rend=%center%&gt;LIVINGSTONE'S LAST JOURNALS.&lt;/seg&gt; &lt;seg rend=%right smallcaps%&gt;[CHAP. V.&lt;/seg&gt;&lt;/fw&gt;</v>
      </c>
      <c r="F143" s="1" t="s">
        <v>1275</v>
      </c>
      <c r="G143" s="1" t="str">
        <f t="shared" si="60"/>
        <v>&lt;!-- 0142 --&gt; &lt;lb/&gt;&lt;fw type="pageno" n="116"&gt;&lt;seg rend="left"&gt;116&lt;/seg&gt; &lt;seg rend="center"&gt;LIVINGSTONE'S LAST JOURNALS.&lt;/seg&gt; &lt;seg rend="right smallcaps"&gt;[CHAP. V.&lt;/seg&gt;&lt;/fw&gt;</v>
      </c>
      <c r="H143" s="1" t="s">
        <v>1645</v>
      </c>
      <c r="I143" s="8" t="s">
        <v>758</v>
      </c>
    </row>
    <row r="144" spans="1:9">
      <c r="A144" s="3" t="s">
        <v>507</v>
      </c>
      <c r="B144" s="6" t="s">
        <v>15</v>
      </c>
      <c r="C144" s="9" t="s">
        <v>874</v>
      </c>
      <c r="D144" s="6" t="s">
        <v>246</v>
      </c>
      <c r="E144" s="1" t="str">
        <f t="shared" si="43"/>
        <v>&lt;fw type=%pageno% n=%117%&gt;&lt;seg rend=%left%&gt;1866.]&lt;/seg&gt; &lt;seg rend=%center%&gt;KIMSUSA'S HOSPITABLE WELCOME.&lt;/seg&gt; &lt;seg rend=%right%&gt;117&lt;/seg&gt;&lt;/fw&gt;</v>
      </c>
      <c r="F144" s="1" t="s">
        <v>1276</v>
      </c>
      <c r="G144" s="1" t="str">
        <f t="shared" si="60"/>
        <v>&lt;!-- 0143 --&gt; &lt;lb/&gt;&lt;fw type="pageno" n="117"&gt;&lt;seg rend="left"&gt;1866.]&lt;/seg&gt; &lt;seg rend="center"&gt;KIMSUSA'S HOSPITABLE WELCOME.&lt;/seg&gt; &lt;seg rend="right"&gt;117&lt;/seg&gt;&lt;/fw&gt;</v>
      </c>
      <c r="H144" s="1" t="s">
        <v>1646</v>
      </c>
    </row>
    <row r="145" spans="1:9">
      <c r="A145" s="3" t="s">
        <v>508</v>
      </c>
      <c r="B145" s="6" t="s">
        <v>74</v>
      </c>
      <c r="C145" s="9" t="s">
        <v>758</v>
      </c>
      <c r="D145" s="6" t="s">
        <v>750</v>
      </c>
      <c r="E145" s="1" t="str">
        <f t="shared" si="44"/>
        <v>&lt;fw type=%pageno% n=%118%&gt;&lt;seg rend=%left%&gt;118&lt;/seg&gt; &lt;seg rend=%center%&gt;LIVINGSTONE'S LAST JOURNALS.&lt;/seg&gt; &lt;seg rend=%right smallcaps%&gt;[CHAP. V.&lt;/seg&gt;&lt;/fw&gt;</v>
      </c>
      <c r="F145" s="1" t="s">
        <v>1277</v>
      </c>
      <c r="G145" s="1" t="str">
        <f t="shared" si="60"/>
        <v>&lt;!-- 0144 --&gt; &lt;lb/&gt;&lt;fw type="pageno" n="118"&gt;&lt;seg rend="left"&gt;118&lt;/seg&gt; &lt;seg rend="center"&gt;LIVINGSTONE'S LAST JOURNALS.&lt;/seg&gt; &lt;seg rend="right smallcaps"&gt;[CHAP. V.&lt;/seg&gt;&lt;/fw&gt;</v>
      </c>
      <c r="H145" s="1" t="s">
        <v>1647</v>
      </c>
      <c r="I145" s="8" t="s">
        <v>758</v>
      </c>
    </row>
    <row r="146" spans="1:9">
      <c r="A146" s="3" t="s">
        <v>509</v>
      </c>
      <c r="B146" s="6" t="s">
        <v>15</v>
      </c>
      <c r="C146" s="9" t="s">
        <v>875</v>
      </c>
      <c r="D146" s="6" t="s">
        <v>247</v>
      </c>
      <c r="E146" s="1" t="str">
        <f t="shared" si="45"/>
        <v>&lt;fw type=%pageno% n=%119%&gt;&lt;seg rend=%left%&gt;1866.]&lt;/seg&gt; &lt;seg rend=%center%&gt;RELATIONS DISCOVER CHUMA.&lt;/seg&gt; &lt;seg rend=%right%&gt;119&lt;/seg&gt;&lt;/fw&gt;</v>
      </c>
      <c r="F146" s="1" t="s">
        <v>1278</v>
      </c>
      <c r="G146" s="1" t="str">
        <f t="shared" si="60"/>
        <v>&lt;!-- 0145 --&gt; &lt;lb/&gt;&lt;fw type="pageno" n="119"&gt;&lt;seg rend="left"&gt;1866.]&lt;/seg&gt; &lt;seg rend="center"&gt;RELATIONS DISCOVER CHUMA.&lt;/seg&gt; &lt;seg rend="right"&gt;119&lt;/seg&gt;&lt;/fw&gt;</v>
      </c>
      <c r="H146" s="1" t="s">
        <v>1648</v>
      </c>
    </row>
    <row r="147" spans="1:9">
      <c r="A147" s="3" t="s">
        <v>510</v>
      </c>
      <c r="B147" s="6" t="s">
        <v>75</v>
      </c>
      <c r="C147" s="9" t="s">
        <v>758</v>
      </c>
      <c r="D147" s="6" t="s">
        <v>750</v>
      </c>
      <c r="E147" s="1" t="str">
        <f t="shared" si="46"/>
        <v>&lt;fw type=%pageno% n=%120%&gt;&lt;seg rend=%left%&gt;120&lt;/seg&gt; &lt;seg rend=%center%&gt;LIVINGSTONE'S LAST JOURNALS.&lt;/seg&gt; &lt;seg rend=%right smallcaps%&gt;[CHAP. V.&lt;/seg&gt;&lt;/fw&gt;</v>
      </c>
      <c r="F147" s="1" t="s">
        <v>1279</v>
      </c>
      <c r="G147" s="1" t="str">
        <f t="shared" si="60"/>
        <v>&lt;!-- 0146 --&gt; &lt;lb/&gt;&lt;fw type="pageno" n="120"&gt;&lt;seg rend="left"&gt;120&lt;/seg&gt; &lt;seg rend="center"&gt;LIVINGSTONE'S LAST JOURNALS.&lt;/seg&gt; &lt;seg rend="right smallcaps"&gt;[CHAP. V.&lt;/seg&gt;&lt;/fw&gt;</v>
      </c>
      <c r="H147" s="1" t="s">
        <v>1649</v>
      </c>
      <c r="I147" s="8" t="s">
        <v>758</v>
      </c>
    </row>
    <row r="148" spans="1:9">
      <c r="A148" s="3" t="s">
        <v>511</v>
      </c>
      <c r="B148" s="6" t="s">
        <v>15</v>
      </c>
      <c r="C148" s="9" t="s">
        <v>876</v>
      </c>
      <c r="D148" s="6" t="s">
        <v>248</v>
      </c>
      <c r="E148" s="1" t="str">
        <f t="shared" si="47"/>
        <v>&lt;fw type=%pageno% n=%121%&gt;&lt;seg rend=%left%&gt;1866.]&lt;/seg&gt; &lt;seg rend=%center%&gt;KIMSUSA SOLVES A DIFFICULTY.&lt;/seg&gt; &lt;seg rend=%right%&gt;121&lt;/seg&gt;&lt;/fw&gt;</v>
      </c>
      <c r="F148" s="1" t="s">
        <v>1280</v>
      </c>
      <c r="G148" s="1" t="str">
        <f t="shared" si="60"/>
        <v>&lt;!-- 0147 --&gt; &lt;lb/&gt;&lt;fw type="pageno" n="121"&gt;&lt;seg rend="left"&gt;1866.]&lt;/seg&gt; &lt;seg rend="center"&gt;KIMSUSA SOLVES A DIFFICULTY.&lt;/seg&gt; &lt;seg rend="right"&gt;121&lt;/seg&gt;&lt;/fw&gt;</v>
      </c>
      <c r="H148" s="1" t="s">
        <v>1650</v>
      </c>
    </row>
    <row r="149" spans="1:9">
      <c r="A149" s="3" t="s">
        <v>512</v>
      </c>
      <c r="B149" s="6" t="s">
        <v>76</v>
      </c>
      <c r="C149" s="9" t="s">
        <v>758</v>
      </c>
      <c r="D149" s="6" t="s">
        <v>750</v>
      </c>
      <c r="E149" s="1" t="str">
        <f t="shared" si="48"/>
        <v>&lt;fw type=%pageno% n=%122%&gt;&lt;seg rend=%left%&gt;122&lt;/seg&gt; &lt;seg rend=%center%&gt;LIVINGSTONE'S LAST JOURNALS.&lt;/seg&gt; &lt;seg rend=%right smallcaps%&gt;[CHAP. V.&lt;/seg&gt;&lt;/fw&gt;</v>
      </c>
      <c r="F149" s="1" t="s">
        <v>1281</v>
      </c>
      <c r="G149" s="1" t="str">
        <f t="shared" si="60"/>
        <v>&lt;!-- 0148 --&gt; &lt;lb/&gt;&lt;fw type="pageno" n="122"&gt;&lt;seg rend="left"&gt;122&lt;/seg&gt; &lt;seg rend="center"&gt;LIVINGSTONE'S LAST JOURNALS.&lt;/seg&gt; &lt;seg rend="right smallcaps"&gt;[CHAP. V.&lt;/seg&gt;&lt;/fw&gt;</v>
      </c>
      <c r="H149" s="1" t="s">
        <v>1651</v>
      </c>
      <c r="I149" s="8" t="s">
        <v>758</v>
      </c>
    </row>
    <row r="150" spans="1:9">
      <c r="A150" s="3" t="s">
        <v>513</v>
      </c>
      <c r="B150" s="6" t="s">
        <v>15</v>
      </c>
      <c r="C150" s="9" t="s">
        <v>877</v>
      </c>
      <c r="D150" s="6" t="s">
        <v>249</v>
      </c>
      <c r="E150" s="1" t="str">
        <f t="shared" si="49"/>
        <v>&lt;fw type=%pageno% n=%123%&gt;&lt;seg rend=%left%&gt;1866.]&lt;/seg&gt; &lt;seg rend=%center%&gt;THE REVENGEFUL RATCATCHER.&lt;/seg&gt; &lt;seg rend=%right%&gt;123&lt;/seg&gt;&lt;/fw&gt;</v>
      </c>
      <c r="F150" s="1" t="s">
        <v>1282</v>
      </c>
      <c r="G150" s="1" t="str">
        <f t="shared" si="60"/>
        <v>&lt;!-- 0149 --&gt; &lt;lb/&gt;&lt;fw type="pageno" n="123"&gt;&lt;seg rend="left"&gt;1866.]&lt;/seg&gt; &lt;seg rend="center"&gt;THE REVENGEFUL RATCATCHER.&lt;/seg&gt; &lt;seg rend="right"&gt;123&lt;/seg&gt;&lt;/fw&gt;</v>
      </c>
      <c r="H150" s="1" t="s">
        <v>1652</v>
      </c>
    </row>
    <row r="151" spans="1:9">
      <c r="A151" s="3" t="s">
        <v>514</v>
      </c>
      <c r="B151" s="6" t="s">
        <v>77</v>
      </c>
      <c r="C151" s="9" t="s">
        <v>758</v>
      </c>
      <c r="D151" s="6" t="s">
        <v>750</v>
      </c>
      <c r="E151" s="1" t="str">
        <f t="shared" si="50"/>
        <v>&lt;fw type=%pageno% n=%124%&gt;&lt;seg rend=%left%&gt;124&lt;/seg&gt; &lt;seg rend=%center%&gt;LIVINGSTONE'S LAST JOURNALS.&lt;/seg&gt; &lt;seg rend=%right smallcaps%&gt;[CHAP. V.&lt;/seg&gt;&lt;/fw&gt;</v>
      </c>
      <c r="F151" s="1" t="s">
        <v>1283</v>
      </c>
      <c r="G151" s="1" t="str">
        <f t="shared" si="60"/>
        <v>&lt;!-- 0150 --&gt; &lt;lb/&gt;&lt;fw type="pageno" n="124"&gt;&lt;seg rend="left"&gt;124&lt;/seg&gt; &lt;seg rend="center"&gt;LIVINGSTONE'S LAST JOURNALS.&lt;/seg&gt; &lt;seg rend="right smallcaps"&gt;[CHAP. V.&lt;/seg&gt;&lt;/fw&gt;</v>
      </c>
      <c r="H151" s="1" t="s">
        <v>1653</v>
      </c>
      <c r="I151" s="8" t="s">
        <v>758</v>
      </c>
    </row>
    <row r="152" spans="1:9">
      <c r="A152" s="3" t="s">
        <v>515</v>
      </c>
      <c r="B152" s="6" t="s">
        <v>15</v>
      </c>
      <c r="C152" s="9" t="s">
        <v>878</v>
      </c>
      <c r="D152" s="6" t="s">
        <v>250</v>
      </c>
      <c r="E152" s="1" t="str">
        <f t="shared" si="51"/>
        <v>&lt;fw type=%pageno% n=%125%&gt;&lt;seg rend=%left%&gt;1866.]&lt;/seg&gt; &lt;seg rend=%center%&gt;BUAZE CLOTH. ENORMOUS BOWS.&lt;/seg&gt; &lt;seg rend=%right%&gt;125&lt;/seg&gt;&lt;/fw&gt;</v>
      </c>
      <c r="F152" s="1" t="s">
        <v>1284</v>
      </c>
      <c r="G152" s="1" t="str">
        <f t="shared" si="60"/>
        <v>&lt;!-- 0151 --&gt; &lt;lb/&gt;&lt;fw type="pageno" n="125"&gt;&lt;seg rend="left"&gt;1866.]&lt;/seg&gt; &lt;seg rend="center"&gt;BUAZE CLOTH. ENORMOUS BOWS.&lt;/seg&gt; &lt;seg rend="right"&gt;125&lt;/seg&gt;&lt;/fw&gt;</v>
      </c>
      <c r="H152" s="1" t="s">
        <v>1654</v>
      </c>
    </row>
    <row r="153" spans="1:9">
      <c r="A153" s="3" t="s">
        <v>516</v>
      </c>
      <c r="B153" s="6" t="s">
        <v>78</v>
      </c>
      <c r="C153" s="9" t="s">
        <v>758</v>
      </c>
      <c r="D153" s="6" t="s">
        <v>750</v>
      </c>
      <c r="E153" s="1" t="str">
        <f t="shared" si="52"/>
        <v>&lt;fw type=%pageno% n=%126%&gt;&lt;seg rend=%left%&gt;126&lt;/seg&gt; &lt;seg rend=%center%&gt;LIVINGSTONE'S LAST JOURNALS.&lt;/seg&gt; &lt;seg rend=%right smallcaps%&gt;[CHAP. V.&lt;/seg&gt;&lt;/fw&gt;</v>
      </c>
      <c r="F153" s="1" t="s">
        <v>1285</v>
      </c>
      <c r="G153" s="1" t="str">
        <f t="shared" si="60"/>
        <v>&lt;!-- 0152 --&gt; &lt;lb/&gt;&lt;fw type="pageno" n="126"&gt;&lt;seg rend="left"&gt;126&lt;/seg&gt; &lt;seg rend="center"&gt;LIVINGSTONE'S LAST JOURNALS.&lt;/seg&gt; &lt;seg rend="right smallcaps"&gt;[CHAP. V.&lt;/seg&gt;&lt;/fw&gt;</v>
      </c>
      <c r="H153" s="1" t="s">
        <v>1655</v>
      </c>
      <c r="I153" s="8" t="s">
        <v>758</v>
      </c>
    </row>
    <row r="154" spans="1:9">
      <c r="A154" s="3" t="s">
        <v>517</v>
      </c>
      <c r="B154" s="6" t="s">
        <v>15</v>
      </c>
      <c r="C154" s="9" t="s">
        <v>879</v>
      </c>
      <c r="D154" s="6" t="s">
        <v>251</v>
      </c>
      <c r="E154" s="1" t="str">
        <f t="shared" si="53"/>
        <v>&lt;fw type=%pageno% n=%127%&gt;&lt;seg rend=%left%&gt;1866.]&lt;/seg&gt; &lt;seg rend=%center%&gt;THE BOKONTO TREE. KULU ABSCONDS.&lt;/seg&gt; &lt;seg rend=%right%&gt;127&lt;/seg&gt;&lt;/fw&gt;</v>
      </c>
      <c r="F154" s="1" t="s">
        <v>1286</v>
      </c>
      <c r="G154" s="1" t="str">
        <f t="shared" si="60"/>
        <v>&lt;!-- 0153 --&gt; &lt;lb/&gt;&lt;fw type="pageno" n="127"&gt;&lt;seg rend="left"&gt;1866.]&lt;/seg&gt; &lt;seg rend="center"&gt;THE BOKONTO TREE. KULU ABSCONDS.&lt;/seg&gt; &lt;seg rend="right"&gt;127&lt;/seg&gt;&lt;/fw&gt;</v>
      </c>
      <c r="H154" s="1" t="s">
        <v>1656</v>
      </c>
    </row>
    <row r="155" spans="1:9">
      <c r="A155" s="3" t="s">
        <v>518</v>
      </c>
      <c r="B155" s="6" t="s">
        <v>79</v>
      </c>
      <c r="C155" s="9" t="s">
        <v>758</v>
      </c>
      <c r="D155" s="6" t="s">
        <v>750</v>
      </c>
      <c r="E155" s="1" t="str">
        <f t="shared" ref="E155:E218" si="61">"&lt;fw type=%pageno% n=%"&amp;B155&amp;"%&gt;&lt;seg rend=%left%&gt;"&amp;B155&amp;"&lt;/seg&gt; &lt;seg rend=%center%&gt;"&amp;C155&amp;"&lt;/seg&gt; &lt;seg rend=%right smallcaps%&gt;"&amp;D155&amp;"&lt;/seg&gt;&lt;/fw&gt;"</f>
        <v>&lt;fw type=%pageno% n=%128%&gt;&lt;seg rend=%left%&gt;128&lt;/seg&gt; &lt;seg rend=%center%&gt;LIVINGSTONE'S LAST JOURNALS.&lt;/seg&gt; &lt;seg rend=%right smallcaps%&gt;[CHAP. V.&lt;/seg&gt;&lt;/fw&gt;</v>
      </c>
      <c r="F155" s="1" t="s">
        <v>1287</v>
      </c>
      <c r="G155" s="1" t="str">
        <f t="shared" si="60"/>
        <v>&lt;!-- 0154 --&gt; &lt;lb/&gt;&lt;fw type="pageno" n="128"&gt;&lt;seg rend="left"&gt;128&lt;/seg&gt; &lt;seg rend="center"&gt;LIVINGSTONE'S LAST JOURNALS.&lt;/seg&gt; &lt;seg rend="right smallcaps"&gt;[CHAP. V.&lt;/seg&gt;&lt;/fw&gt;</v>
      </c>
      <c r="H155" s="1" t="s">
        <v>1657</v>
      </c>
      <c r="I155" s="8" t="s">
        <v>758</v>
      </c>
    </row>
    <row r="156" spans="1:9">
      <c r="A156" s="3" t="s">
        <v>519</v>
      </c>
      <c r="B156" s="6" t="s">
        <v>15</v>
      </c>
      <c r="C156" s="9" t="s">
        <v>880</v>
      </c>
      <c r="D156" s="6" t="s">
        <v>252</v>
      </c>
      <c r="E156" s="1" t="str">
        <f t="shared" ref="E156:E219" si="62">"&lt;fw type=%pageno% n=%"&amp;D156&amp;"%&gt;&lt;seg rend=%left%&gt;"&amp;B156&amp;"&lt;/seg&gt; &lt;seg rend=%center%&gt;"&amp;C156&amp;"&lt;/seg&gt; &lt;seg rend=%right%&gt;"&amp;D156&amp;"&lt;/seg&gt;&lt;/fw&gt;"</f>
        <v>&lt;fw type=%pageno% n=%129%&gt;&lt;seg rend=%left%&gt;1866.]&lt;/seg&gt; &lt;seg rend=%center%&gt;NATIVE AGRICULTURE. HUMID CLIMATE.&lt;/seg&gt; &lt;seg rend=%right%&gt;129&lt;/seg&gt;&lt;/fw&gt;</v>
      </c>
      <c r="F156" s="1" t="s">
        <v>1288</v>
      </c>
      <c r="G156" s="1" t="str">
        <f t="shared" si="60"/>
        <v>&lt;!-- 0155 --&gt; &lt;lb/&gt;&lt;fw type="pageno" n="129"&gt;&lt;seg rend="left"&gt;1866.]&lt;/seg&gt; &lt;seg rend="center"&gt;NATIVE AGRICULTURE. HUMID CLIMATE.&lt;/seg&gt; &lt;seg rend="right"&gt;129&lt;/seg&gt;&lt;/fw&gt;</v>
      </c>
      <c r="H156" s="1" t="s">
        <v>1658</v>
      </c>
    </row>
    <row r="157" spans="1:9">
      <c r="A157" s="3" t="s">
        <v>520</v>
      </c>
      <c r="B157" s="6" t="s">
        <v>80</v>
      </c>
      <c r="C157" s="9" t="s">
        <v>758</v>
      </c>
      <c r="D157" s="6" t="s">
        <v>750</v>
      </c>
      <c r="E157" s="1" t="str">
        <f t="shared" ref="E157:E220" si="63">"&lt;fw type=%pageno% n=%"&amp;B157&amp;"%&gt;&lt;seg rend=%left%&gt;"&amp;B157&amp;"&lt;/seg&gt; &lt;seg rend=%center%&gt;"&amp;C157&amp;"&lt;/seg&gt; &lt;seg rend=%right smallcaps%&gt;"&amp;D157&amp;"&lt;/seg&gt;&lt;/fw&gt;"</f>
        <v>&lt;fw type=%pageno% n=%130%&gt;&lt;seg rend=%left%&gt;130&lt;/seg&gt; &lt;seg rend=%center%&gt;LIVINGSTONE'S LAST JOURNALS.&lt;/seg&gt; &lt;seg rend=%right smallcaps%&gt;[CHAP. V.&lt;/seg&gt;&lt;/fw&gt;</v>
      </c>
      <c r="F157" s="1" t="s">
        <v>1289</v>
      </c>
      <c r="G157" s="1" t="str">
        <f t="shared" si="60"/>
        <v>&lt;!-- 0156 --&gt; &lt;lb/&gt;&lt;fw type="pageno" n="130"&gt;&lt;seg rend="left"&gt;130&lt;/seg&gt; &lt;seg rend="center"&gt;LIVINGSTONE'S LAST JOURNALS.&lt;/seg&gt; &lt;seg rend="right smallcaps"&gt;[CHAP. V.&lt;/seg&gt;&lt;/fw&gt;</v>
      </c>
      <c r="H157" s="1" t="s">
        <v>1659</v>
      </c>
      <c r="I157" s="8" t="s">
        <v>758</v>
      </c>
    </row>
    <row r="158" spans="1:9">
      <c r="A158" s="3" t="s">
        <v>521</v>
      </c>
      <c r="B158" s="6" t="s">
        <v>15</v>
      </c>
      <c r="C158" s="9" t="s">
        <v>881</v>
      </c>
      <c r="D158" s="6" t="s">
        <v>253</v>
      </c>
      <c r="E158" s="1" t="str">
        <f t="shared" ref="E158:E221" si="64">"&lt;fw type=%pageno% n=%"&amp;D158&amp;"%&gt;&lt;seg rend=%left%&gt;"&amp;B158&amp;"&lt;/seg&gt; &lt;seg rend=%center%&gt;"&amp;C158&amp;"&lt;/seg&gt; &lt;seg rend=%right%&gt;"&amp;D158&amp;"&lt;/seg&gt;&lt;/fw&gt;"</f>
        <v>&lt;fw type=%pageno% n=%131%&gt;&lt;seg rend=%left%&gt;1866.]&lt;/seg&gt; &lt;seg rend=%center%&gt;MOLOMBA. ANOTHER SHUPANGA.&lt;/seg&gt; &lt;seg rend=%right%&gt;131&lt;/seg&gt;&lt;/fw&gt;</v>
      </c>
      <c r="F158" s="1" t="s">
        <v>1290</v>
      </c>
      <c r="G158" s="1" t="str">
        <f t="shared" si="60"/>
        <v>&lt;!-- 0157 --&gt; &lt;lb/&gt;&lt;fw type="pageno" n="131"&gt;&lt;seg rend="left"&gt;1866.]&lt;/seg&gt; &lt;seg rend="center"&gt;MOLOMBA. ANOTHER SHUPANGA.&lt;/seg&gt; &lt;seg rend="right"&gt;131&lt;/seg&gt;&lt;/fw&gt;</v>
      </c>
      <c r="H158" s="1" t="s">
        <v>1660</v>
      </c>
    </row>
    <row r="159" spans="1:9">
      <c r="A159" s="3" t="s">
        <v>522</v>
      </c>
      <c r="B159" s="6" t="s">
        <v>81</v>
      </c>
      <c r="C159" s="9" t="s">
        <v>758</v>
      </c>
      <c r="D159" s="6" t="s">
        <v>750</v>
      </c>
      <c r="E159" s="1" t="str">
        <f t="shared" ref="E159:E222" si="65">"&lt;fw type=%pageno% n=%"&amp;B159&amp;"%&gt;&lt;seg rend=%left%&gt;"&amp;B159&amp;"&lt;/seg&gt; &lt;seg rend=%center%&gt;"&amp;C159&amp;"&lt;/seg&gt; &lt;seg rend=%right smallcaps%&gt;"&amp;D159&amp;"&lt;/seg&gt;&lt;/fw&gt;"</f>
        <v>&lt;fw type=%pageno% n=%132%&gt;&lt;seg rend=%left%&gt;132&lt;/seg&gt; &lt;seg rend=%center%&gt;LIVINGSTONE'S LAST JOURNALS.&lt;/seg&gt; &lt;seg rend=%right smallcaps%&gt;[CHAP. V.&lt;/seg&gt;&lt;/fw&gt;</v>
      </c>
      <c r="F159" s="1" t="s">
        <v>1291</v>
      </c>
      <c r="G159" s="1" t="str">
        <f t="shared" si="60"/>
        <v>&lt;!-- 0158 --&gt; &lt;lb/&gt;&lt;fw type="pageno" n="132"&gt;&lt;seg rend="left"&gt;132&lt;/seg&gt; &lt;seg rend="center"&gt;LIVINGSTONE'S LAST JOURNALS.&lt;/seg&gt; &lt;seg rend="right smallcaps"&gt;[CHAP. V.&lt;/seg&gt;&lt;/fw&gt;</v>
      </c>
      <c r="H159" s="1" t="s">
        <v>1661</v>
      </c>
      <c r="I159" s="8" t="s">
        <v>758</v>
      </c>
    </row>
    <row r="160" spans="1:9">
      <c r="A160" s="3" t="s">
        <v>523</v>
      </c>
      <c r="B160" s="6" t="s">
        <v>15</v>
      </c>
      <c r="C160" s="9" t="s">
        <v>882</v>
      </c>
      <c r="D160" s="6" t="s">
        <v>254</v>
      </c>
      <c r="E160" s="1" t="str">
        <f t="shared" ref="E160:E223" si="66">"&lt;fw type=%pageno% n=%"&amp;D160&amp;"%&gt;&lt;seg rend=%left%&gt;"&amp;B160&amp;"&lt;/seg&gt; &lt;seg rend=%center%&gt;"&amp;C160&amp;"&lt;/seg&gt; &lt;seg rend=%right%&gt;"&amp;D160&amp;"&lt;/seg&gt;&lt;/fw&gt;"</f>
        <v>&lt;fw type=%pageno% n=%133%&gt;&lt;seg rend=%left%&gt;1866.]&lt;/seg&gt; &lt;seg rend=%center%&gt;AN OUTWARD RESEMBLANCE ONLY.&lt;/seg&gt; &lt;seg rend=%right%&gt;133&lt;/seg&gt;&lt;/fw&gt;</v>
      </c>
      <c r="F160" s="1" t="s">
        <v>1292</v>
      </c>
      <c r="G160" s="1" t="str">
        <f t="shared" si="60"/>
        <v>&lt;!-- 0159 --&gt; &lt;lb/&gt;&lt;fw type="pageno" n="133"&gt;&lt;seg rend="left"&gt;1866.]&lt;/seg&gt; &lt;seg rend="center"&gt;AN OUTWARD RESEMBLANCE ONLY.&lt;/seg&gt; &lt;seg rend="right"&gt;133&lt;/seg&gt;&lt;/fw&gt;</v>
      </c>
      <c r="H160" s="1" t="s">
        <v>1662</v>
      </c>
    </row>
    <row r="161" spans="1:9">
      <c r="A161" s="3" t="s">
        <v>524</v>
      </c>
      <c r="B161" s="6" t="s">
        <v>82</v>
      </c>
      <c r="C161" s="9" t="s">
        <v>758</v>
      </c>
      <c r="D161" s="6" t="s">
        <v>750</v>
      </c>
      <c r="E161" s="1" t="str">
        <f t="shared" ref="E161:E224" si="67">"&lt;fw type=%pageno% n=%"&amp;B161&amp;"%&gt;&lt;seg rend=%left%&gt;"&amp;B161&amp;"&lt;/seg&gt; &lt;seg rend=%center%&gt;"&amp;C161&amp;"&lt;/seg&gt; &lt;seg rend=%right smallcaps%&gt;"&amp;D161&amp;"&lt;/seg&gt;&lt;/fw&gt;"</f>
        <v>&lt;fw type=%pageno% n=%134%&gt;&lt;seg rend=%left%&gt;134&lt;/seg&gt; &lt;seg rend=%center%&gt;LIVINGSTONE'S LAST JOURNALS.&lt;/seg&gt; &lt;seg rend=%right smallcaps%&gt;[CHAP. V.&lt;/seg&gt;&lt;/fw&gt;</v>
      </c>
      <c r="F161" s="1" t="s">
        <v>1293</v>
      </c>
      <c r="G161" s="1" t="str">
        <f t="shared" si="60"/>
        <v>&lt;!-- 0160 --&gt; &lt;lb/&gt;&lt;fw type="pageno" n="134"&gt;&lt;seg rend="left"&gt;134&lt;/seg&gt; &lt;seg rend="center"&gt;LIVINGSTONE'S LAST JOURNALS.&lt;/seg&gt; &lt;seg rend="right smallcaps"&gt;[CHAP. V.&lt;/seg&gt;&lt;/fw&gt;</v>
      </c>
      <c r="H161" s="1" t="s">
        <v>1663</v>
      </c>
      <c r="I161" s="8" t="s">
        <v>758</v>
      </c>
    </row>
    <row r="162" spans="1:9">
      <c r="A162" s="3" t="s">
        <v>525</v>
      </c>
      <c r="B162" s="6" t="s">
        <v>15</v>
      </c>
      <c r="C162" s="9" t="s">
        <v>883</v>
      </c>
      <c r="D162" s="6" t="s">
        <v>255</v>
      </c>
      <c r="E162" s="1" t="str">
        <f t="shared" ref="E162:E225" si="68">"&lt;fw type=%pageno% n=%"&amp;D162&amp;"%&gt;&lt;seg rend=%left%&gt;"&amp;B162&amp;"&lt;/seg&gt; &lt;seg rend=%center%&gt;"&amp;C162&amp;"&lt;/seg&gt; &lt;seg rend=%right%&gt;"&amp;D162&amp;"&lt;/seg&gt;&lt;/fw&gt;"</f>
        <v>&lt;fw type=%pageno% n=%135%&gt;&lt;seg rend=%left%&gt;1866.]&lt;/seg&gt; &lt;seg rend=%center%&gt;CHITAKOLA RETURNS FROM THE MILANDO&lt;/seg&gt; &lt;seg rend=%right%&gt;135&lt;/seg&gt;&lt;/fw&gt;</v>
      </c>
      <c r="F162" s="1" t="s">
        <v>1294</v>
      </c>
      <c r="G162" s="1" t="str">
        <f t="shared" si="60"/>
        <v>&lt;!-- 0161 --&gt; &lt;lb/&gt;&lt;fw type="pageno" n="135"&gt;&lt;seg rend="left"&gt;1866.]&lt;/seg&gt; &lt;seg rend="center"&gt;CHITAKOLA RETURNS FROM THE MILANDO&lt;/seg&gt; &lt;seg rend="right"&gt;135&lt;/seg&gt;&lt;/fw&gt;</v>
      </c>
      <c r="H162" s="1" t="s">
        <v>1664</v>
      </c>
    </row>
    <row r="163" spans="1:9">
      <c r="A163" s="3" t="s">
        <v>526</v>
      </c>
      <c r="B163" s="13"/>
      <c r="C163" s="9">
        <v>136</v>
      </c>
      <c r="D163" s="13"/>
      <c r="E163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163" s="1" t="s">
        <v>1512</v>
      </c>
      <c r="G163" s="1" t="str">
        <f t="shared" si="60"/>
        <v>&lt;!-- 0162 --&gt;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63" s="1" t="s">
        <v>1665</v>
      </c>
      <c r="I163" s="13"/>
    </row>
    <row r="164" spans="1:9">
      <c r="A164" s="3" t="s">
        <v>527</v>
      </c>
      <c r="B164" s="6" t="s">
        <v>15</v>
      </c>
      <c r="C164" s="9" t="s">
        <v>884</v>
      </c>
      <c r="D164" s="6" t="s">
        <v>256</v>
      </c>
      <c r="E164" s="1" t="str">
        <f t="shared" ref="E164:E227" si="69">"&lt;fw type=%pageno% n=%"&amp;D164&amp;"%&gt;&lt;seg rend=%left%&gt;"&amp;B164&amp;"&lt;/seg&gt; &lt;seg rend=%center%&gt;"&amp;C164&amp;"&lt;/seg&gt; &lt;seg rend=%right%&gt;"&amp;D164&amp;"&lt;/seg&gt;&lt;/fw&gt;"</f>
        <v>&lt;fw type=%pageno% n=%137%&gt;&lt;seg rend=%left%&gt;1866.]&lt;/seg&gt; &lt;seg rend=%center%&gt;AN ALARM OF MAZITU.&lt;/seg&gt; &lt;seg rend=%right%&gt;137&lt;/seg&gt;&lt;/fw&gt;</v>
      </c>
      <c r="F164" s="1" t="s">
        <v>1295</v>
      </c>
      <c r="G164" s="1" t="str">
        <f t="shared" si="60"/>
        <v>&lt;!-- 0163 --&gt; &lt;lb/&gt;&lt;fw type="pageno" n="137"&gt;&lt;seg rend="left"&gt;1866.]&lt;/seg&gt; &lt;seg rend="center"&gt;AN ALARM OF MAZITU.&lt;/seg&gt; &lt;seg rend="right"&gt;137&lt;/seg&gt;&lt;/fw&gt;</v>
      </c>
      <c r="H164" s="1" t="s">
        <v>1666</v>
      </c>
      <c r="I164" s="8"/>
    </row>
    <row r="165" spans="1:9">
      <c r="A165" s="3" t="s">
        <v>528</v>
      </c>
      <c r="B165" s="6" t="s">
        <v>83</v>
      </c>
      <c r="C165" s="9" t="s">
        <v>758</v>
      </c>
      <c r="D165" s="6" t="s">
        <v>751</v>
      </c>
      <c r="E165" s="1" t="str">
        <f t="shared" ref="E165:E228" si="70">"&lt;fw type=%pageno% n=%"&amp;B165&amp;"%&gt;&lt;seg rend=%left%&gt;"&amp;B165&amp;"&lt;/seg&gt; &lt;seg rend=%center%&gt;"&amp;C165&amp;"&lt;/seg&gt; &lt;seg rend=%right smallcaps%&gt;"&amp;D165&amp;"&lt;/seg&gt;&lt;/fw&gt;"</f>
        <v>&lt;fw type=%pageno% n=%138%&gt;&lt;seg rend=%left%&gt;138&lt;/seg&gt; &lt;seg rend=%center%&gt;LIVINGSTONE'S LAST JOURNALS.&lt;/seg&gt; &lt;seg rend=%right smallcaps%&gt;[CHAP. VI.&lt;/seg&gt;&lt;/fw&gt;</v>
      </c>
      <c r="F165" s="1" t="s">
        <v>1296</v>
      </c>
      <c r="G165" s="1" t="str">
        <f t="shared" si="60"/>
        <v>&lt;!-- 0164 --&gt; &lt;lb/&gt;&lt;fw type="pageno" n="138"&gt;&lt;seg rend="left"&gt;138&lt;/seg&gt; &lt;seg rend="center"&gt;LIVINGSTONE'S LAST JOURNALS.&lt;/seg&gt; &lt;seg rend="right smallcaps"&gt;[CHAP. VI.&lt;/seg&gt;&lt;/fw&gt;</v>
      </c>
      <c r="H165" s="1" t="s">
        <v>1667</v>
      </c>
      <c r="I165" s="8" t="s">
        <v>758</v>
      </c>
    </row>
    <row r="166" spans="1:9">
      <c r="A166" s="3" t="s">
        <v>529</v>
      </c>
      <c r="B166" s="6" t="s">
        <v>15</v>
      </c>
      <c r="C166" s="9" t="s">
        <v>885</v>
      </c>
      <c r="D166" s="6" t="s">
        <v>257</v>
      </c>
      <c r="E166" s="1" t="str">
        <f t="shared" ref="E166:E229" si="71">"&lt;fw type=%pageno% n=%"&amp;D166&amp;"%&gt;&lt;seg rend=%left%&gt;"&amp;B166&amp;"&lt;/seg&gt; &lt;seg rend=%center%&gt;"&amp;C166&amp;"&lt;/seg&gt; &lt;seg rend=%right%&gt;"&amp;D166&amp;"&lt;/seg&gt;&lt;/fw&gt;"</f>
        <v>&lt;fw type=%pageno% n=%139%&gt;&lt;seg rend=%left%&gt;1866.]&lt;/seg&gt; &lt;seg rend=%center%&gt;CHIMUNA UNDER TREATMENT.&lt;/seg&gt; &lt;seg rend=%right%&gt;139&lt;/seg&gt;&lt;/fw&gt;</v>
      </c>
      <c r="F166" s="1" t="s">
        <v>1297</v>
      </c>
      <c r="G166" s="1" t="str">
        <f t="shared" si="60"/>
        <v>&lt;!-- 0165 --&gt; &lt;lb/&gt;&lt;fw type="pageno" n="139"&gt;&lt;seg rend="left"&gt;1866.]&lt;/seg&gt; &lt;seg rend="center"&gt;CHIMUNA UNDER TREATMENT.&lt;/seg&gt; &lt;seg rend="right"&gt;139&lt;/seg&gt;&lt;/fw&gt;</v>
      </c>
      <c r="H166" s="1" t="s">
        <v>1668</v>
      </c>
      <c r="I166" s="8"/>
    </row>
    <row r="167" spans="1:9">
      <c r="A167" s="3" t="s">
        <v>530</v>
      </c>
      <c r="B167" s="6" t="s">
        <v>84</v>
      </c>
      <c r="C167" s="9" t="s">
        <v>758</v>
      </c>
      <c r="D167" s="6" t="s">
        <v>751</v>
      </c>
      <c r="E167" s="1" t="str">
        <f t="shared" ref="E167:E230" si="72">"&lt;fw type=%pageno% n=%"&amp;B167&amp;"%&gt;&lt;seg rend=%left%&gt;"&amp;B167&amp;"&lt;/seg&gt; &lt;seg rend=%center%&gt;"&amp;C167&amp;"&lt;/seg&gt; &lt;seg rend=%right smallcaps%&gt;"&amp;D167&amp;"&lt;/seg&gt;&lt;/fw&gt;"</f>
        <v>&lt;fw type=%pageno% n=%140%&gt;&lt;seg rend=%left%&gt;140&lt;/seg&gt; &lt;seg rend=%center%&gt;LIVINGSTONE'S LAST JOURNALS.&lt;/seg&gt; &lt;seg rend=%right smallcaps%&gt;[CHAP. VI.&lt;/seg&gt;&lt;/fw&gt;</v>
      </c>
      <c r="F167" s="1" t="s">
        <v>1298</v>
      </c>
      <c r="G167" s="1" t="str">
        <f t="shared" si="60"/>
        <v>&lt;!-- 0166 --&gt; &lt;lb/&gt;&lt;fw type="pageno" n="140"&gt;&lt;seg rend="left"&gt;140&lt;/seg&gt; &lt;seg rend="center"&gt;LIVINGSTONE'S LAST JOURNALS.&lt;/seg&gt; &lt;seg rend="right smallcaps"&gt;[CHAP. VI.&lt;/seg&gt;&lt;/fw&gt;</v>
      </c>
      <c r="H167" s="1" t="s">
        <v>1669</v>
      </c>
      <c r="I167" s="8" t="s">
        <v>758</v>
      </c>
    </row>
    <row r="168" spans="1:9">
      <c r="A168" s="3" t="s">
        <v>531</v>
      </c>
      <c r="B168" s="6" t="s">
        <v>15</v>
      </c>
      <c r="C168" s="9" t="s">
        <v>886</v>
      </c>
      <c r="D168" s="6" t="s">
        <v>258</v>
      </c>
      <c r="E168" s="1" t="str">
        <f t="shared" ref="E168:E231" si="73">"&lt;fw type=%pageno% n=%"&amp;D168&amp;"%&gt;&lt;seg rend=%left%&gt;"&amp;B168&amp;"&lt;/seg&gt; &lt;seg rend=%center%&gt;"&amp;C168&amp;"&lt;/seg&gt; &lt;seg rend=%right%&gt;"&amp;D168&amp;"&lt;/seg&gt;&lt;/fw&gt;"</f>
        <v>&lt;fw type=%pageno% n=%141%&gt;&lt;seg rend=%left%&gt;1866.]&lt;/seg&gt; &lt;seg rend=%center%&gt;EAST AFRICANS AT HOME.&lt;/seg&gt; &lt;seg rend=%right%&gt;141&lt;/seg&gt;&lt;/fw&gt;</v>
      </c>
      <c r="F168" s="1" t="s">
        <v>1299</v>
      </c>
      <c r="G168" s="1" t="str">
        <f t="shared" si="60"/>
        <v>&lt;!-- 0167 --&gt; &lt;lb/&gt;&lt;fw type="pageno" n="141"&gt;&lt;seg rend="left"&gt;1866.]&lt;/seg&gt; &lt;seg rend="center"&gt;EAST AFRICANS AT HOME.&lt;/seg&gt; &lt;seg rend="right"&gt;141&lt;/seg&gt;&lt;/fw&gt;</v>
      </c>
      <c r="H168" s="1" t="s">
        <v>1670</v>
      </c>
      <c r="I168" s="8"/>
    </row>
    <row r="169" spans="1:9">
      <c r="A169" s="3" t="s">
        <v>532</v>
      </c>
      <c r="B169" s="6" t="s">
        <v>85</v>
      </c>
      <c r="C169" s="9" t="s">
        <v>758</v>
      </c>
      <c r="D169" s="6" t="s">
        <v>751</v>
      </c>
      <c r="E169" s="1" t="str">
        <f t="shared" ref="E169:E232" si="74">"&lt;fw type=%pageno% n=%"&amp;B169&amp;"%&gt;&lt;seg rend=%left%&gt;"&amp;B169&amp;"&lt;/seg&gt; &lt;seg rend=%center%&gt;"&amp;C169&amp;"&lt;/seg&gt; &lt;seg rend=%right smallcaps%&gt;"&amp;D169&amp;"&lt;/seg&gt;&lt;/fw&gt;"</f>
        <v>&lt;fw type=%pageno% n=%142%&gt;&lt;seg rend=%left%&gt;142&lt;/seg&gt; &lt;seg rend=%center%&gt;LIVINGSTONE'S LAST JOURNALS.&lt;/seg&gt; &lt;seg rend=%right smallcaps%&gt;[CHAP. VI.&lt;/seg&gt;&lt;/fw&gt;</v>
      </c>
      <c r="F169" s="1" t="s">
        <v>1300</v>
      </c>
      <c r="G169" s="1" t="str">
        <f t="shared" si="60"/>
        <v>&lt;!-- 0168 --&gt; &lt;lb/&gt;&lt;fw type="pageno" n="142"&gt;&lt;seg rend="left"&gt;142&lt;/seg&gt; &lt;seg rend="center"&gt;LIVINGSTONE'S LAST JOURNALS.&lt;/seg&gt; &lt;seg rend="right smallcaps"&gt;[CHAP. VI.&lt;/seg&gt;&lt;/fw&gt;</v>
      </c>
      <c r="H169" s="1" t="s">
        <v>1671</v>
      </c>
      <c r="I169" s="8" t="s">
        <v>758</v>
      </c>
    </row>
    <row r="170" spans="1:9">
      <c r="A170" s="3" t="s">
        <v>533</v>
      </c>
      <c r="B170" s="6" t="s">
        <v>15</v>
      </c>
      <c r="C170" s="9" t="s">
        <v>887</v>
      </c>
      <c r="D170" s="6" t="s">
        <v>259</v>
      </c>
      <c r="E170" s="1" t="str">
        <f t="shared" ref="E170:E218" si="75">"&lt;fw type=%pageno% n=%"&amp;D170&amp;"%&gt;&lt;seg rend=%left%&gt;"&amp;B170&amp;"&lt;/seg&gt; &lt;seg rend=%center%&gt;"&amp;C170&amp;"&lt;/seg&gt; &lt;seg rend=%right%&gt;"&amp;D170&amp;"&lt;/seg&gt;&lt;/fw&gt;"</f>
        <v>&lt;fw type=%pageno% n=%143%&gt;&lt;seg rend=%left%&gt;1866.]&lt;/seg&gt; &lt;seg rend=%center%&gt;A CHURLISH HEADMAN.&lt;/seg&gt; &lt;seg rend=%right%&gt;143&lt;/seg&gt;&lt;/fw&gt;</v>
      </c>
      <c r="F170" s="1" t="s">
        <v>1301</v>
      </c>
      <c r="G170" s="1" t="str">
        <f t="shared" si="60"/>
        <v>&lt;!-- 0169 --&gt; &lt;lb/&gt;&lt;fw type="pageno" n="143"&gt;&lt;seg rend="left"&gt;1866.]&lt;/seg&gt; &lt;seg rend="center"&gt;A CHURLISH HEADMAN.&lt;/seg&gt; &lt;seg rend="right"&gt;143&lt;/seg&gt;&lt;/fw&gt;</v>
      </c>
      <c r="H170" s="1" t="s">
        <v>1672</v>
      </c>
      <c r="I170" s="8"/>
    </row>
    <row r="171" spans="1:9">
      <c r="A171" s="3" t="s">
        <v>534</v>
      </c>
      <c r="B171" s="6" t="s">
        <v>86</v>
      </c>
      <c r="C171" s="9" t="s">
        <v>758</v>
      </c>
      <c r="D171" s="6" t="s">
        <v>751</v>
      </c>
      <c r="E171" s="1" t="str">
        <f t="shared" ref="E171:E234" si="76">"&lt;fw type=%pageno% n=%"&amp;B171&amp;"%&gt;&lt;seg rend=%left%&gt;"&amp;B171&amp;"&lt;/seg&gt; &lt;seg rend=%center%&gt;"&amp;C171&amp;"&lt;/seg&gt; &lt;seg rend=%right smallcaps%&gt;"&amp;D171&amp;"&lt;/seg&gt;&lt;/fw&gt;"</f>
        <v>&lt;fw type=%pageno% n=%144%&gt;&lt;seg rend=%left%&gt;144&lt;/seg&gt; &lt;seg rend=%center%&gt;LIVINGSTONE'S LAST JOURNALS.&lt;/seg&gt; &lt;seg rend=%right smallcaps%&gt;[CHAP. VI.&lt;/seg&gt;&lt;/fw&gt;</v>
      </c>
      <c r="F171" s="1" t="s">
        <v>1302</v>
      </c>
      <c r="G171" s="1" t="str">
        <f t="shared" si="60"/>
        <v>&lt;!-- 0170 --&gt; &lt;lb/&gt;&lt;fw type="pageno" n="144"&gt;&lt;seg rend="left"&gt;144&lt;/seg&gt; &lt;seg rend="center"&gt;LIVINGSTONE'S LAST JOURNALS.&lt;/seg&gt; &lt;seg rend="right smallcaps"&gt;[CHAP. VI.&lt;/seg&gt;&lt;/fw&gt;</v>
      </c>
      <c r="H171" s="1" t="s">
        <v>1673</v>
      </c>
      <c r="I171" s="8" t="s">
        <v>758</v>
      </c>
    </row>
    <row r="172" spans="1:9">
      <c r="A172" s="3" t="s">
        <v>535</v>
      </c>
      <c r="B172" s="6" t="s">
        <v>15</v>
      </c>
      <c r="C172" s="9" t="s">
        <v>888</v>
      </c>
      <c r="D172" s="6" t="s">
        <v>260</v>
      </c>
      <c r="E172" s="1" t="str">
        <f t="shared" ref="E172:E235" si="77">"&lt;fw type=%pageno% n=%"&amp;D172&amp;"%&gt;&lt;seg rend=%left%&gt;"&amp;B172&amp;"&lt;/seg&gt; &lt;seg rend=%center%&gt;"&amp;C172&amp;"&lt;/seg&gt; &lt;seg rend=%right%&gt;"&amp;D172&amp;"&lt;/seg&gt;&lt;/fw&gt;"</f>
        <v>&lt;fw type=%pageno% n=%145%&gt;&lt;seg rend=%left%&gt;1866.]&lt;/seg&gt; &lt;seg rend=%center%&gt;PORTUGUESE GEOGRAPHY.&lt;/seg&gt; &lt;seg rend=%right%&gt;145&lt;/seg&gt;&lt;/fw&gt;</v>
      </c>
      <c r="F172" s="1" t="s">
        <v>1303</v>
      </c>
      <c r="G172" s="1" t="str">
        <f t="shared" si="60"/>
        <v>&lt;!-- 0171 --&gt; &lt;lb/&gt;&lt;fw type="pageno" n="145"&gt;&lt;seg rend="left"&gt;1866.]&lt;/seg&gt; &lt;seg rend="center"&gt;PORTUGUESE GEOGRAPHY.&lt;/seg&gt; &lt;seg rend="right"&gt;145&lt;/seg&gt;&lt;/fw&gt;</v>
      </c>
      <c r="H172" s="1" t="s">
        <v>1674</v>
      </c>
      <c r="I172" s="8"/>
    </row>
    <row r="173" spans="1:9">
      <c r="A173" s="3" t="s">
        <v>536</v>
      </c>
      <c r="B173" s="6" t="s">
        <v>87</v>
      </c>
      <c r="C173" s="9" t="s">
        <v>758</v>
      </c>
      <c r="D173" s="6" t="s">
        <v>751</v>
      </c>
      <c r="E173" s="1" t="str">
        <f t="shared" si="63"/>
        <v>&lt;fw type=%pageno% n=%146%&gt;&lt;seg rend=%left%&gt;146&lt;/seg&gt; &lt;seg rend=%center%&gt;LIVINGSTONE'S LAST JOURNALS.&lt;/seg&gt; &lt;seg rend=%right smallcaps%&gt;[CHAP. VI.&lt;/seg&gt;&lt;/fw&gt;</v>
      </c>
      <c r="F173" s="1" t="s">
        <v>1304</v>
      </c>
      <c r="G173" s="1" t="str">
        <f t="shared" si="60"/>
        <v>&lt;!-- 0172 --&gt; &lt;lb/&gt;&lt;fw type="pageno" n="146"&gt;&lt;seg rend="left"&gt;146&lt;/seg&gt; &lt;seg rend="center"&gt;LIVINGSTONE'S LAST JOURNALS.&lt;/seg&gt; &lt;seg rend="right smallcaps"&gt;[CHAP. VI.&lt;/seg&gt;&lt;/fw&gt;</v>
      </c>
      <c r="H173" s="1" t="s">
        <v>1675</v>
      </c>
      <c r="I173" s="8" t="s">
        <v>758</v>
      </c>
    </row>
    <row r="174" spans="1:9">
      <c r="A174" s="3" t="s">
        <v>537</v>
      </c>
      <c r="B174" s="6" t="s">
        <v>15</v>
      </c>
      <c r="C174" s="9" t="s">
        <v>889</v>
      </c>
      <c r="D174" s="6" t="s">
        <v>261</v>
      </c>
      <c r="E174" s="1" t="str">
        <f t="shared" si="64"/>
        <v>&lt;fw type=%pageno% n=%147%&gt;&lt;seg rend=%left%&gt;1866.]&lt;/seg&gt; &lt;seg rend=%center%&gt;IRON SMELTERS AND BLACKSMITHS.&lt;/seg&gt; &lt;seg rend=%right%&gt;147&lt;/seg&gt;&lt;/fw&gt;</v>
      </c>
      <c r="F174" s="1" t="s">
        <v>1305</v>
      </c>
      <c r="G174" s="1" t="str">
        <f t="shared" si="60"/>
        <v>&lt;!-- 0173 --&gt; &lt;lb/&gt;&lt;fw type="pageno" n="147"&gt;&lt;seg rend="left"&gt;1866.]&lt;/seg&gt; &lt;seg rend="center"&gt;IRON SMELTERS AND BLACKSMITHS.&lt;/seg&gt; &lt;seg rend="right"&gt;147&lt;/seg&gt;&lt;/fw&gt;</v>
      </c>
      <c r="H174" s="1" t="s">
        <v>1676</v>
      </c>
      <c r="I174" s="8"/>
    </row>
    <row r="175" spans="1:9">
      <c r="A175" s="3" t="s">
        <v>538</v>
      </c>
      <c r="B175" s="6" t="s">
        <v>88</v>
      </c>
      <c r="C175" s="9" t="s">
        <v>758</v>
      </c>
      <c r="D175" s="6" t="s">
        <v>751</v>
      </c>
      <c r="E175" s="1" t="str">
        <f t="shared" si="65"/>
        <v>&lt;fw type=%pageno% n=%148%&gt;&lt;seg rend=%left%&gt;148&lt;/seg&gt; &lt;seg rend=%center%&gt;LIVINGSTONE'S LAST JOURNALS.&lt;/seg&gt; &lt;seg rend=%right smallcaps%&gt;[CHAP. VI.&lt;/seg&gt;&lt;/fw&gt;</v>
      </c>
      <c r="F175" s="1" t="s">
        <v>1306</v>
      </c>
      <c r="G175" s="1" t="str">
        <f t="shared" si="60"/>
        <v>&lt;!-- 0174 --&gt; &lt;lb/&gt;&lt;fw type="pageno" n="148"&gt;&lt;seg rend="left"&gt;148&lt;/seg&gt; &lt;seg rend="center"&gt;LIVINGSTONE'S LAST JOURNALS.&lt;/seg&gt; &lt;seg rend="right smallcaps"&gt;[CHAP. VI.&lt;/seg&gt;&lt;/fw&gt;</v>
      </c>
      <c r="H175" s="1" t="s">
        <v>1677</v>
      </c>
      <c r="I175" s="8" t="s">
        <v>758</v>
      </c>
    </row>
    <row r="176" spans="1:9">
      <c r="A176" s="3" t="s">
        <v>539</v>
      </c>
      <c r="B176" s="6" t="s">
        <v>15</v>
      </c>
      <c r="C176" s="9" t="s">
        <v>890</v>
      </c>
      <c r="D176" s="6" t="s">
        <v>262</v>
      </c>
      <c r="E176" s="1" t="str">
        <f t="shared" si="66"/>
        <v>&lt;fw type=%pageno% n=%149%&gt;&lt;seg rend=%left%&gt;1866.]&lt;/seg&gt; &lt;seg rend=%center%&gt;BEAUTIFUL SCENERY OF THE BUA.&lt;/seg&gt; &lt;seg rend=%right%&gt;149&lt;/seg&gt;&lt;/fw&gt;</v>
      </c>
      <c r="F176" s="1" t="s">
        <v>1307</v>
      </c>
      <c r="G176" s="1" t="str">
        <f t="shared" si="60"/>
        <v>&lt;!-- 0175 --&gt; &lt;lb/&gt;&lt;fw type="pageno" n="149"&gt;&lt;seg rend="left"&gt;1866.]&lt;/seg&gt; &lt;seg rend="center"&gt;BEAUTIFUL SCENERY OF THE BUA.&lt;/seg&gt; &lt;seg rend="right"&gt;149&lt;/seg&gt;&lt;/fw&gt;</v>
      </c>
      <c r="H176" s="1" t="s">
        <v>1678</v>
      </c>
      <c r="I176" s="8"/>
    </row>
    <row r="177" spans="1:9">
      <c r="A177" s="3" t="s">
        <v>540</v>
      </c>
      <c r="B177" s="6" t="s">
        <v>89</v>
      </c>
      <c r="C177" s="9" t="s">
        <v>758</v>
      </c>
      <c r="D177" s="6" t="s">
        <v>751</v>
      </c>
      <c r="E177" s="1" t="str">
        <f t="shared" si="67"/>
        <v>&lt;fw type=%pageno% n=%150%&gt;&lt;seg rend=%left%&gt;150&lt;/seg&gt; &lt;seg rend=%center%&gt;LIVINGSTONE'S LAST JOURNALS.&lt;/seg&gt; &lt;seg rend=%right smallcaps%&gt;[CHAP. VI.&lt;/seg&gt;&lt;/fw&gt;</v>
      </c>
      <c r="F177" s="1" t="s">
        <v>1308</v>
      </c>
      <c r="G177" s="1" t="str">
        <f t="shared" si="60"/>
        <v>&lt;!-- 0176 --&gt; &lt;lb/&gt;&lt;fw type="pageno" n="150"&gt;&lt;seg rend="left"&gt;150&lt;/seg&gt; &lt;seg rend="center"&gt;LIVINGSTONE'S LAST JOURNALS.&lt;/seg&gt; &lt;seg rend="right smallcaps"&gt;[CHAP. VI.&lt;/seg&gt;&lt;/fw&gt;</v>
      </c>
      <c r="H177" s="1" t="s">
        <v>1679</v>
      </c>
      <c r="I177" s="8" t="s">
        <v>758</v>
      </c>
    </row>
    <row r="178" spans="1:9">
      <c r="A178" s="3" t="s">
        <v>541</v>
      </c>
      <c r="B178" s="6" t="s">
        <v>15</v>
      </c>
      <c r="C178" s="9" t="s">
        <v>891</v>
      </c>
      <c r="D178" s="6" t="s">
        <v>263</v>
      </c>
      <c r="E178" s="1" t="str">
        <f t="shared" si="68"/>
        <v>&lt;fw type=%pageno% n=%151%&gt;&lt;seg rend=%left%&gt;1866.]&lt;/seg&gt; &lt;seg rend=%center%&gt;SOUTHERN SLOPES OF THE LOANGWA VALLEY.&lt;/seg&gt; &lt;seg rend=%right%&gt;151&lt;/seg&gt;&lt;/fw&gt;</v>
      </c>
      <c r="F178" s="1" t="s">
        <v>1309</v>
      </c>
      <c r="G178" s="1" t="str">
        <f t="shared" si="60"/>
        <v>&lt;!-- 0177 --&gt; &lt;lb/&gt;&lt;fw type="pageno" n="151"&gt;&lt;seg rend="left"&gt;1866.]&lt;/seg&gt; &lt;seg rend="center"&gt;SOUTHERN SLOPES OF THE LOANGWA VALLEY.&lt;/seg&gt; &lt;seg rend="right"&gt;151&lt;/seg&gt;&lt;/fw&gt;</v>
      </c>
      <c r="H178" s="1" t="s">
        <v>1680</v>
      </c>
      <c r="I178" s="8"/>
    </row>
    <row r="179" spans="1:9">
      <c r="A179" s="3" t="s">
        <v>542</v>
      </c>
      <c r="B179" s="6" t="s">
        <v>90</v>
      </c>
      <c r="C179" s="9" t="s">
        <v>758</v>
      </c>
      <c r="D179" s="6" t="s">
        <v>751</v>
      </c>
      <c r="E179" s="1" t="str">
        <f t="shared" ref="E179:E211" si="78">"&lt;fw type=%pageno% n=%"&amp;B179&amp;"%&gt;&lt;seg rend=%left%&gt;"&amp;B179&amp;"&lt;/seg&gt; &lt;seg rend=%center%&gt;"&amp;C179&amp;"&lt;/seg&gt; &lt;seg rend=%right smallcaps%&gt;"&amp;D179&amp;"&lt;/seg&gt;&lt;/fw&gt;"</f>
        <v>&lt;fw type=%pageno% n=%152%&gt;&lt;seg rend=%left%&gt;152&lt;/seg&gt; &lt;seg rend=%center%&gt;LIVINGSTONE'S LAST JOURNALS.&lt;/seg&gt; &lt;seg rend=%right smallcaps%&gt;[CHAP. VI.&lt;/seg&gt;&lt;/fw&gt;</v>
      </c>
      <c r="F179" s="1" t="s">
        <v>1310</v>
      </c>
      <c r="G179" s="1" t="str">
        <f t="shared" si="60"/>
        <v>&lt;!-- 0178 --&gt; &lt;lb/&gt;&lt;fw type="pageno" n="152"&gt;&lt;seg rend="left"&gt;152&lt;/seg&gt; &lt;seg rend="center"&gt;LIVINGSTONE'S LAST JOURNALS.&lt;/seg&gt; &lt;seg rend="right smallcaps"&gt;[CHAP. VI.&lt;/seg&gt;&lt;/fw&gt;</v>
      </c>
      <c r="H179" s="1" t="s">
        <v>1681</v>
      </c>
      <c r="I179" s="8" t="s">
        <v>758</v>
      </c>
    </row>
    <row r="180" spans="1:9">
      <c r="A180" s="3" t="s">
        <v>543</v>
      </c>
      <c r="B180" s="6" t="s">
        <v>15</v>
      </c>
      <c r="C180" s="9" t="s">
        <v>892</v>
      </c>
      <c r="D180" s="6" t="s">
        <v>264</v>
      </c>
      <c r="E180" s="1" t="str">
        <f t="shared" si="69"/>
        <v>&lt;fw type=%pageno% n=%153%&gt;&lt;seg rend=%left%&gt;1866.]&lt;/seg&gt; &lt;seg rend=%center%&gt;THE CHILOBE PEA. RAIN MAKING.&lt;/seg&gt; &lt;seg rend=%right%&gt;153&lt;/seg&gt;&lt;/fw&gt;</v>
      </c>
      <c r="F180" s="1" t="s">
        <v>1311</v>
      </c>
      <c r="G180" s="1" t="str">
        <f t="shared" si="60"/>
        <v>&lt;!-- 0179 --&gt; &lt;lb/&gt;&lt;fw type="pageno" n="153"&gt;&lt;seg rend="left"&gt;1866.]&lt;/seg&gt; &lt;seg rend="center"&gt;THE CHILOBE PEA. RAIN MAKING.&lt;/seg&gt; &lt;seg rend="right"&gt;153&lt;/seg&gt;&lt;/fw&gt;</v>
      </c>
      <c r="H180" s="1" t="s">
        <v>1682</v>
      </c>
      <c r="I180" s="8"/>
    </row>
    <row r="181" spans="1:9">
      <c r="A181" s="3" t="s">
        <v>544</v>
      </c>
      <c r="B181" s="6" t="s">
        <v>91</v>
      </c>
      <c r="C181" s="9" t="s">
        <v>758</v>
      </c>
      <c r="D181" s="6" t="s">
        <v>751</v>
      </c>
      <c r="E181" s="1" t="str">
        <f t="shared" si="70"/>
        <v>&lt;fw type=%pageno% n=%154%&gt;&lt;seg rend=%left%&gt;154&lt;/seg&gt; &lt;seg rend=%center%&gt;LIVINGSTONE'S LAST JOURNALS.&lt;/seg&gt; &lt;seg rend=%right smallcaps%&gt;[CHAP. VI.&lt;/seg&gt;&lt;/fw&gt;</v>
      </c>
      <c r="F181" s="1" t="s">
        <v>1312</v>
      </c>
      <c r="G181" s="1" t="str">
        <f t="shared" si="60"/>
        <v>&lt;!-- 0180 --&gt; &lt;lb/&gt;&lt;fw type="pageno" n="154"&gt;&lt;seg rend="left"&gt;154&lt;/seg&gt; &lt;seg rend="center"&gt;LIVINGSTONE'S LAST JOURNALS.&lt;/seg&gt; &lt;seg rend="right smallcaps"&gt;[CHAP. VI.&lt;/seg&gt;&lt;/fw&gt;</v>
      </c>
      <c r="H181" s="1" t="s">
        <v>1683</v>
      </c>
      <c r="I181" s="8" t="s">
        <v>758</v>
      </c>
    </row>
    <row r="182" spans="1:9">
      <c r="A182" s="3" t="s">
        <v>545</v>
      </c>
      <c r="B182" s="6" t="s">
        <v>15</v>
      </c>
      <c r="C182" s="9" t="s">
        <v>893</v>
      </c>
      <c r="D182" s="6" t="s">
        <v>265</v>
      </c>
      <c r="E182" s="1" t="str">
        <f t="shared" si="71"/>
        <v>&lt;fw type=%pageno% n=%155%&gt;&lt;seg rend=%left%&gt;1866.]&lt;/seg&gt; &lt;seg rend=%center%&gt;TWO WAIYAU RECRUITS ENLIST.&lt;/seg&gt; &lt;seg rend=%right%&gt;155&lt;/seg&gt;&lt;/fw&gt;</v>
      </c>
      <c r="F182" s="1" t="s">
        <v>1313</v>
      </c>
      <c r="G182" s="1" t="str">
        <f t="shared" si="60"/>
        <v>&lt;!-- 0181 --&gt; &lt;lb/&gt;&lt;fw type="pageno" n="155"&gt;&lt;seg rend="left"&gt;1866.]&lt;/seg&gt; &lt;seg rend="center"&gt;TWO WAIYAU RECRUITS ENLIST.&lt;/seg&gt; &lt;seg rend="right"&gt;155&lt;/seg&gt;&lt;/fw&gt;</v>
      </c>
      <c r="H182" s="1" t="s">
        <v>1684</v>
      </c>
      <c r="I182" s="8"/>
    </row>
    <row r="183" spans="1:9">
      <c r="A183" s="3" t="s">
        <v>546</v>
      </c>
      <c r="B183" s="6" t="s">
        <v>92</v>
      </c>
      <c r="C183" s="9" t="s">
        <v>758</v>
      </c>
      <c r="D183" s="6" t="s">
        <v>751</v>
      </c>
      <c r="E183" s="1" t="str">
        <f t="shared" si="72"/>
        <v>&lt;fw type=%pageno% n=%156%&gt;&lt;seg rend=%left%&gt;156&lt;/seg&gt; &lt;seg rend=%center%&gt;LIVINGSTONE'S LAST JOURNALS.&lt;/seg&gt; &lt;seg rend=%right smallcaps%&gt;[CHAP. VI.&lt;/seg&gt;&lt;/fw&gt;</v>
      </c>
      <c r="F183" s="1" t="s">
        <v>1314</v>
      </c>
      <c r="G183" s="1" t="str">
        <f t="shared" si="60"/>
        <v>&lt;!-- 0182 --&gt; &lt;lb/&gt;&lt;fw type="pageno" n="156"&gt;&lt;seg rend="left"&gt;156&lt;/seg&gt; &lt;seg rend="center"&gt;LIVINGSTONE'S LAST JOURNALS.&lt;/seg&gt; &lt;seg rend="right smallcaps"&gt;[CHAP. VI.&lt;/seg&gt;&lt;/fw&gt;</v>
      </c>
      <c r="H183" s="1" t="s">
        <v>1685</v>
      </c>
      <c r="I183" s="8" t="s">
        <v>758</v>
      </c>
    </row>
    <row r="184" spans="1:9">
      <c r="A184" s="3" t="s">
        <v>547</v>
      </c>
      <c r="B184" s="6" t="s">
        <v>15</v>
      </c>
      <c r="C184" s="9" t="s">
        <v>894</v>
      </c>
      <c r="D184" s="6" t="s">
        <v>266</v>
      </c>
      <c r="E184" s="1" t="str">
        <f t="shared" si="73"/>
        <v>&lt;fw type=%pageno% n=%157%&gt;&lt;seg rend=%left%&gt;1866.]&lt;/seg&gt; &lt;seg rend=%center%&gt;MARABOY'S NEST. HUMMING-BIRDS.&lt;/seg&gt; &lt;seg rend=%right%&gt;157&lt;/seg&gt;&lt;/fw&gt;</v>
      </c>
      <c r="F184" s="1" t="s">
        <v>1315</v>
      </c>
      <c r="G184" s="1" t="str">
        <f t="shared" si="60"/>
        <v>&lt;!-- 0183 --&gt; &lt;lb/&gt;&lt;fw type="pageno" n="157"&gt;&lt;seg rend="left"&gt;1866.]&lt;/seg&gt; &lt;seg rend="center"&gt;MARABOY'S NEST. HUMMING-BIRDS.&lt;/seg&gt; &lt;seg rend="right"&gt;157&lt;/seg&gt;&lt;/fw&gt;</v>
      </c>
      <c r="H184" s="1" t="s">
        <v>1686</v>
      </c>
      <c r="I184" s="8"/>
    </row>
    <row r="185" spans="1:9">
      <c r="A185" s="3" t="s">
        <v>548</v>
      </c>
      <c r="B185" s="6" t="s">
        <v>93</v>
      </c>
      <c r="C185" s="9" t="s">
        <v>758</v>
      </c>
      <c r="D185" s="6" t="s">
        <v>751</v>
      </c>
      <c r="E185" s="1" t="str">
        <f t="shared" si="74"/>
        <v>&lt;fw type=%pageno% n=%158%&gt;&lt;seg rend=%left%&gt;158&lt;/seg&gt; &lt;seg rend=%center%&gt;LIVINGSTONE'S LAST JOURNALS.&lt;/seg&gt; &lt;seg rend=%right smallcaps%&gt;[CHAP. VI.&lt;/seg&gt;&lt;/fw&gt;</v>
      </c>
      <c r="F185" s="1" t="s">
        <v>1316</v>
      </c>
      <c r="G185" s="1" t="str">
        <f t="shared" si="60"/>
        <v>&lt;!-- 0184 --&gt; &lt;lb/&gt;&lt;fw type="pageno" n="158"&gt;&lt;seg rend="left"&gt;158&lt;/seg&gt; &lt;seg rend="center"&gt;LIVINGSTONE'S LAST JOURNALS.&lt;/seg&gt; &lt;seg rend="right smallcaps"&gt;[CHAP. VI.&lt;/seg&gt;&lt;/fw&gt;</v>
      </c>
      <c r="H185" s="1" t="s">
        <v>1687</v>
      </c>
      <c r="I185" s="8" t="s">
        <v>758</v>
      </c>
    </row>
    <row r="186" spans="1:9">
      <c r="A186" s="3" t="s">
        <v>549</v>
      </c>
      <c r="B186" s="13"/>
      <c r="C186" s="9">
        <v>159</v>
      </c>
      <c r="D186" s="13"/>
      <c r="E186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186" s="1" t="s">
        <v>1512</v>
      </c>
      <c r="G186" s="1" t="str">
        <f t="shared" si="60"/>
        <v>&lt;!-- 0185 --&gt;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86" s="1" t="s">
        <v>1688</v>
      </c>
      <c r="I186" s="13"/>
    </row>
    <row r="187" spans="1:9">
      <c r="A187" s="3" t="s">
        <v>550</v>
      </c>
      <c r="B187" s="6" t="s">
        <v>94</v>
      </c>
      <c r="C187" s="9" t="s">
        <v>758</v>
      </c>
      <c r="D187" s="6" t="s">
        <v>752</v>
      </c>
      <c r="E187" s="1" t="str">
        <f t="shared" ref="E187:E250" si="79">"&lt;fw type=%pageno% n=%"&amp;B187&amp;"%&gt;&lt;seg rend=%left%&gt;"&amp;B187&amp;"&lt;/seg&gt; &lt;seg rend=%center%&gt;"&amp;C187&amp;"&lt;/seg&gt; &lt;seg rend=%right smallcaps%&gt;"&amp;D187&amp;"&lt;/seg&gt;&lt;/fw&gt;"</f>
        <v>&lt;fw type=%pageno% n=%160%&gt;&lt;seg rend=%left%&gt;160&lt;/seg&gt; &lt;seg rend=%center%&gt;LIVINGSTONE'S LAST JOURNALS.&lt;/seg&gt; &lt;seg rend=%right smallcaps%&gt;[CHAP. VII.&lt;/seg&gt;&lt;/fw&gt;</v>
      </c>
      <c r="F187" s="1" t="s">
        <v>1317</v>
      </c>
      <c r="G187" s="1" t="str">
        <f t="shared" si="60"/>
        <v>&lt;!-- 0186 --&gt; &lt;lb/&gt;&lt;fw type="pageno" n="160"&gt;&lt;seg rend="left"&gt;160&lt;/seg&gt; &lt;seg rend="center"&gt;LIVINGSTONE'S LAST JOURNALS.&lt;/seg&gt; &lt;seg rend="right smallcaps"&gt;[CHAP. VII.&lt;/seg&gt;&lt;/fw&gt;</v>
      </c>
      <c r="H187" s="1" t="s">
        <v>1689</v>
      </c>
      <c r="I187" s="8" t="s">
        <v>758</v>
      </c>
    </row>
    <row r="188" spans="1:9">
      <c r="A188" s="3" t="s">
        <v>551</v>
      </c>
      <c r="B188" s="6" t="s">
        <v>15</v>
      </c>
      <c r="C188" s="9" t="s">
        <v>895</v>
      </c>
      <c r="D188" s="6" t="s">
        <v>267</v>
      </c>
      <c r="E188" s="1" t="str">
        <f t="shared" ref="E188:E251" si="80">"&lt;fw type=%pageno% n=%"&amp;D188&amp;"%&gt;&lt;seg rend=%left%&gt;"&amp;B188&amp;"&lt;/seg&gt; &lt;seg rend=%center%&gt;"&amp;C188&amp;"&lt;/seg&gt; &lt;seg rend=%right%&gt;"&amp;D188&amp;"&lt;/seg&gt;&lt;/fw&gt;"</f>
        <v>&lt;fw type=%pageno% n=%161%&gt;&lt;seg rend=%left%&gt;1866.]&lt;/seg&gt; &lt;seg rend=%center%&gt;THE KING-HUNTER. BIRD LIFE.&lt;/seg&gt; &lt;seg rend=%right%&gt;161&lt;/seg&gt;&lt;/fw&gt;</v>
      </c>
      <c r="F188" s="1" t="s">
        <v>1318</v>
      </c>
      <c r="G188" s="1" t="str">
        <f t="shared" si="60"/>
        <v>&lt;!-- 0187 --&gt; &lt;lb/&gt;&lt;fw type="pageno" n="161"&gt;&lt;seg rend="left"&gt;1866.]&lt;/seg&gt; &lt;seg rend="center"&gt;THE KING-HUNTER. BIRD LIFE.&lt;/seg&gt; &lt;seg rend="right"&gt;161&lt;/seg&gt;&lt;/fw&gt;</v>
      </c>
      <c r="H188" s="1" t="s">
        <v>1690</v>
      </c>
    </row>
    <row r="189" spans="1:9">
      <c r="A189" s="3" t="s">
        <v>552</v>
      </c>
      <c r="B189" s="6" t="s">
        <v>95</v>
      </c>
      <c r="C189" s="9" t="s">
        <v>758</v>
      </c>
      <c r="D189" s="6" t="s">
        <v>752</v>
      </c>
      <c r="E189" s="1" t="str">
        <f t="shared" si="63"/>
        <v>&lt;fw type=%pageno% n=%162%&gt;&lt;seg rend=%left%&gt;162&lt;/seg&gt; &lt;seg rend=%center%&gt;LIVINGSTONE'S LAST JOURNALS.&lt;/seg&gt; &lt;seg rend=%right smallcaps%&gt;[CHAP. VII.&lt;/seg&gt;&lt;/fw&gt;</v>
      </c>
      <c r="F189" s="1" t="s">
        <v>1319</v>
      </c>
      <c r="G189" s="1" t="str">
        <f t="shared" si="60"/>
        <v>&lt;!-- 0188 --&gt; &lt;lb/&gt;&lt;fw type="pageno" n="162"&gt;&lt;seg rend="left"&gt;162&lt;/seg&gt; &lt;seg rend="center"&gt;LIVINGSTONE'S LAST JOURNALS.&lt;/seg&gt; &lt;seg rend="right smallcaps"&gt;[CHAP. VII.&lt;/seg&gt;&lt;/fw&gt;</v>
      </c>
      <c r="H189" s="1" t="s">
        <v>1691</v>
      </c>
      <c r="I189" s="8" t="s">
        <v>758</v>
      </c>
    </row>
    <row r="190" spans="1:9">
      <c r="A190" s="3" t="s">
        <v>553</v>
      </c>
      <c r="B190" s="6" t="s">
        <v>15</v>
      </c>
      <c r="C190" s="9" t="s">
        <v>896</v>
      </c>
      <c r="D190" s="6" t="s">
        <v>268</v>
      </c>
      <c r="E190" s="1" t="str">
        <f t="shared" si="64"/>
        <v>&lt;fw type=%pageno% n=%163%&gt;&lt;seg rend=%left%&gt;1866.]&lt;/seg&gt; &lt;seg rend=%center%&gt;NO PROSPECT OF CHRISTMAS DINNER.&lt;/seg&gt; &lt;seg rend=%right%&gt;163&lt;/seg&gt;&lt;/fw&gt;</v>
      </c>
      <c r="F190" s="1" t="s">
        <v>1320</v>
      </c>
      <c r="G190" s="1" t="str">
        <f t="shared" si="60"/>
        <v>&lt;!-- 0189 --&gt; &lt;lb/&gt;&lt;fw type="pageno" n="163"&gt;&lt;seg rend="left"&gt;1866.]&lt;/seg&gt; &lt;seg rend="center"&gt;NO PROSPECT OF CHRISTMAS DINNER.&lt;/seg&gt; &lt;seg rend="right"&gt;163&lt;/seg&gt;&lt;/fw&gt;</v>
      </c>
      <c r="H190" s="1" t="s">
        <v>1692</v>
      </c>
    </row>
    <row r="191" spans="1:9">
      <c r="A191" s="3" t="s">
        <v>554</v>
      </c>
      <c r="B191" s="6" t="s">
        <v>96</v>
      </c>
      <c r="C191" s="9" t="s">
        <v>758</v>
      </c>
      <c r="D191" s="6" t="s">
        <v>752</v>
      </c>
      <c r="E191" s="1" t="str">
        <f t="shared" si="65"/>
        <v>&lt;fw type=%pageno% n=%164%&gt;&lt;seg rend=%left%&gt;164&lt;/seg&gt; &lt;seg rend=%center%&gt;LIVINGSTONE'S LAST JOURNALS.&lt;/seg&gt; &lt;seg rend=%right smallcaps%&gt;[CHAP. VII.&lt;/seg&gt;&lt;/fw&gt;</v>
      </c>
      <c r="F191" s="1" t="s">
        <v>1321</v>
      </c>
      <c r="G191" s="1" t="str">
        <f t="shared" si="60"/>
        <v>&lt;!-- 0190 --&gt; &lt;lb/&gt;&lt;fw type="pageno" n="164"&gt;&lt;seg rend="left"&gt;164&lt;/seg&gt; &lt;seg rend="center"&gt;LIVINGSTONE'S LAST JOURNALS.&lt;/seg&gt; &lt;seg rend="right smallcaps"&gt;[CHAP. VII.&lt;/seg&gt;&lt;/fw&gt;</v>
      </c>
      <c r="H191" s="1" t="s">
        <v>1693</v>
      </c>
      <c r="I191" s="8" t="s">
        <v>758</v>
      </c>
    </row>
    <row r="192" spans="1:9">
      <c r="A192" s="3" t="s">
        <v>555</v>
      </c>
      <c r="B192" s="6" t="s">
        <v>15</v>
      </c>
      <c r="C192" s="9" t="s">
        <v>897</v>
      </c>
      <c r="D192" s="6" t="s">
        <v>269</v>
      </c>
      <c r="E192" s="1" t="str">
        <f t="shared" si="66"/>
        <v>&lt;fw type=%pageno% n=%165%&gt;&lt;seg rend=%left%&gt;1866.]&lt;/seg&gt; &lt;seg rend=%center%&gt;COURSE OF THE RIVER LOANGWA.&lt;/seg&gt; &lt;seg rend=%right%&gt;165&lt;/seg&gt;&lt;/fw&gt;</v>
      </c>
      <c r="F192" s="1" t="s">
        <v>1322</v>
      </c>
      <c r="G192" s="1" t="str">
        <f t="shared" si="60"/>
        <v>&lt;!-- 0191 --&gt; &lt;lb/&gt;&lt;fw type="pageno" n="165"&gt;&lt;seg rend="left"&gt;1866.]&lt;/seg&gt; &lt;seg rend="center"&gt;COURSE OF THE RIVER LOANGWA.&lt;/seg&gt; &lt;seg rend="right"&gt;165&lt;/seg&gt;&lt;/fw&gt;</v>
      </c>
      <c r="H192" s="1" t="s">
        <v>1694</v>
      </c>
    </row>
    <row r="193" spans="1:9">
      <c r="A193" s="3" t="s">
        <v>556</v>
      </c>
      <c r="B193" s="6" t="s">
        <v>97</v>
      </c>
      <c r="C193" s="9" t="s">
        <v>758</v>
      </c>
      <c r="D193" s="6" t="s">
        <v>752</v>
      </c>
      <c r="E193" s="1" t="str">
        <f t="shared" si="67"/>
        <v>&lt;fw type=%pageno% n=%166%&gt;&lt;seg rend=%left%&gt;166&lt;/seg&gt; &lt;seg rend=%center%&gt;LIVINGSTONE'S LAST JOURNALS.&lt;/seg&gt; &lt;seg rend=%right smallcaps%&gt;[CHAP. VII.&lt;/seg&gt;&lt;/fw&gt;</v>
      </c>
      <c r="F193" s="1" t="s">
        <v>1323</v>
      </c>
      <c r="G193" s="1" t="str">
        <f t="shared" si="60"/>
        <v>&lt;!-- 0192 --&gt; &lt;lb/&gt;&lt;fw type="pageno" n="166"&gt;&lt;seg rend="left"&gt;166&lt;/seg&gt; &lt;seg rend="center"&gt;LIVINGSTONE'S LAST JOURNALS.&lt;/seg&gt; &lt;seg rend="right smallcaps"&gt;[CHAP. VII.&lt;/seg&gt;&lt;/fw&gt;</v>
      </c>
      <c r="H193" s="1" t="s">
        <v>1695</v>
      </c>
      <c r="I193" s="8" t="s">
        <v>758</v>
      </c>
    </row>
    <row r="194" spans="1:9">
      <c r="A194" s="3" t="s">
        <v>557</v>
      </c>
      <c r="B194" s="6" t="s">
        <v>15</v>
      </c>
      <c r="C194" s="9" t="s">
        <v>898</v>
      </c>
      <c r="D194" s="6" t="s">
        <v>270</v>
      </c>
      <c r="E194" s="1" t="str">
        <f t="shared" si="68"/>
        <v>&lt;fw type=%pageno% n=%167%&gt;&lt;seg rend=%left%&gt;1866.]&lt;/seg&gt; &lt;seg rend=%center%&gt;MOERWA. ELEPHANT HUNTING.&lt;/seg&gt; &lt;seg rend=%right%&gt;167&lt;/seg&gt;&lt;/fw&gt;</v>
      </c>
      <c r="F194" s="1" t="s">
        <v>1324</v>
      </c>
      <c r="G194" s="1" t="str">
        <f t="shared" si="60"/>
        <v>&lt;!-- 0193 --&gt; &lt;lb/&gt;&lt;fw type="pageno" n="167"&gt;&lt;seg rend="left"&gt;1866.]&lt;/seg&gt; &lt;seg rend="center"&gt;MOERWA. ELEPHANT HUNTING.&lt;/seg&gt; &lt;seg rend="right"&gt;167&lt;/seg&gt;&lt;/fw&gt;</v>
      </c>
      <c r="H194" s="1" t="s">
        <v>1696</v>
      </c>
    </row>
    <row r="195" spans="1:9">
      <c r="A195" s="3" t="s">
        <v>558</v>
      </c>
      <c r="B195" s="6" t="s">
        <v>98</v>
      </c>
      <c r="C195" s="9" t="s">
        <v>758</v>
      </c>
      <c r="D195" s="6" t="s">
        <v>752</v>
      </c>
      <c r="E195" s="1" t="str">
        <f t="shared" si="78"/>
        <v>&lt;fw type=%pageno% n=%168%&gt;&lt;seg rend=%left%&gt;168&lt;/seg&gt; &lt;seg rend=%center%&gt;LIVINGSTONE'S LAST JOURNALS.&lt;/seg&gt; &lt;seg rend=%right smallcaps%&gt;[CHAP. VII.&lt;/seg&gt;&lt;/fw&gt;</v>
      </c>
      <c r="F195" s="1" t="s">
        <v>1325</v>
      </c>
      <c r="G195" s="1" t="str">
        <f t="shared" si="60"/>
        <v>&lt;!-- 0194 --&gt; &lt;lb/&gt;&lt;fw type="pageno" n="168"&gt;&lt;seg rend="left"&gt;168&lt;/seg&gt; &lt;seg rend="center"&gt;LIVINGSTONE'S LAST JOURNALS.&lt;/seg&gt; &lt;seg rend="right smallcaps"&gt;[CHAP. VII.&lt;/seg&gt;&lt;/fw&gt;</v>
      </c>
      <c r="H195" s="1" t="s">
        <v>1697</v>
      </c>
      <c r="I195" s="8" t="s">
        <v>758</v>
      </c>
    </row>
    <row r="196" spans="1:9">
      <c r="A196" s="3" t="s">
        <v>559</v>
      </c>
      <c r="B196" s="6" t="s">
        <v>363</v>
      </c>
      <c r="C196" s="9" t="s">
        <v>899</v>
      </c>
      <c r="D196" s="6" t="s">
        <v>271</v>
      </c>
      <c r="E196" s="1" t="str">
        <f t="shared" si="69"/>
        <v>&lt;fw type=%pageno% n=%169%&gt;&lt;seg rend=%left%&gt;1867.]&lt;/seg&gt; &lt;seg rend=%center%&gt;DREAMING HUNGRY HOURS AWAY.&lt;/seg&gt; &lt;seg rend=%right%&gt;169&lt;/seg&gt;&lt;/fw&gt;</v>
      </c>
      <c r="F196" s="1" t="s">
        <v>1326</v>
      </c>
      <c r="G196" s="1" t="str">
        <f t="shared" si="60"/>
        <v>&lt;!-- 0195 --&gt; &lt;lb/&gt;&lt;fw type="pageno" n="169"&gt;&lt;seg rend="left"&gt;1867.]&lt;/seg&gt; &lt;seg rend="center"&gt;DREAMING HUNGRY HOURS AWAY.&lt;/seg&gt; &lt;seg rend="right"&gt;169&lt;/seg&gt;&lt;/fw&gt;</v>
      </c>
      <c r="H196" s="1" t="s">
        <v>1698</v>
      </c>
    </row>
    <row r="197" spans="1:9">
      <c r="A197" s="3" t="s">
        <v>560</v>
      </c>
      <c r="B197" s="6" t="s">
        <v>99</v>
      </c>
      <c r="C197" s="9" t="s">
        <v>758</v>
      </c>
      <c r="D197" s="6" t="s">
        <v>752</v>
      </c>
      <c r="E197" s="1" t="str">
        <f t="shared" si="70"/>
        <v>&lt;fw type=%pageno% n=%170%&gt;&lt;seg rend=%left%&gt;170&lt;/seg&gt; &lt;seg rend=%center%&gt;LIVINGSTONE'S LAST JOURNALS.&lt;/seg&gt; &lt;seg rend=%right smallcaps%&gt;[CHAP. VII.&lt;/seg&gt;&lt;/fw&gt;</v>
      </c>
      <c r="F197" s="1" t="s">
        <v>1327</v>
      </c>
      <c r="G197" s="1" t="str">
        <f t="shared" si="60"/>
        <v>&lt;!-- 0196 --&gt; &lt;lb/&gt;&lt;fw type="pageno" n="170"&gt;&lt;seg rend="left"&gt;170&lt;/seg&gt; &lt;seg rend="center"&gt;LIVINGSTONE'S LAST JOURNALS.&lt;/seg&gt; &lt;seg rend="right smallcaps"&gt;[CHAP. VII.&lt;/seg&gt;&lt;/fw&gt;</v>
      </c>
      <c r="H197" s="1" t="s">
        <v>1699</v>
      </c>
      <c r="I197" s="8" t="s">
        <v>758</v>
      </c>
    </row>
    <row r="198" spans="1:9">
      <c r="A198" s="3" t="s">
        <v>561</v>
      </c>
      <c r="B198" s="6" t="s">
        <v>363</v>
      </c>
      <c r="C198" s="9" t="s">
        <v>900</v>
      </c>
      <c r="D198" s="6" t="s">
        <v>272</v>
      </c>
      <c r="E198" s="1" t="str">
        <f t="shared" si="71"/>
        <v>&lt;fw type=%pageno% n=%171%&gt;&lt;seg rend=%left%&gt;1867.]&lt;/seg&gt; &lt;seg rend=%center%&gt;QUANTITIES OF FLOWERS AND GAME.&lt;/seg&gt; &lt;seg rend=%right%&gt;171&lt;/seg&gt;&lt;/fw&gt;</v>
      </c>
      <c r="F198" s="1" t="s">
        <v>1328</v>
      </c>
      <c r="G198" s="1" t="str">
        <f t="shared" si="60"/>
        <v>&lt;!-- 0197 --&gt; &lt;lb/&gt;&lt;fw type="pageno" n="171"&gt;&lt;seg rend="left"&gt;1867.]&lt;/seg&gt; &lt;seg rend="center"&gt;QUANTITIES OF FLOWERS AND GAME.&lt;/seg&gt; &lt;seg rend="right"&gt;171&lt;/seg&gt;&lt;/fw&gt;</v>
      </c>
      <c r="H198" s="1" t="s">
        <v>1700</v>
      </c>
    </row>
    <row r="199" spans="1:9">
      <c r="A199" s="3" t="s">
        <v>562</v>
      </c>
      <c r="B199" s="6" t="s">
        <v>100</v>
      </c>
      <c r="C199" s="9" t="s">
        <v>758</v>
      </c>
      <c r="D199" s="6" t="s">
        <v>752</v>
      </c>
      <c r="E199" s="1" t="str">
        <f t="shared" si="72"/>
        <v>&lt;fw type=%pageno% n=%172%&gt;&lt;seg rend=%left%&gt;172&lt;/seg&gt; &lt;seg rend=%center%&gt;LIVINGSTONE'S LAST JOURNALS.&lt;/seg&gt; &lt;seg rend=%right smallcaps%&gt;[CHAP. VII.&lt;/seg&gt;&lt;/fw&gt;</v>
      </c>
      <c r="F199" s="1" t="s">
        <v>1329</v>
      </c>
      <c r="G199" s="1" t="str">
        <f t="shared" si="60"/>
        <v>&lt;!-- 0198 --&gt; &lt;lb/&gt;&lt;fw type="pageno" n="172"&gt;&lt;seg rend="left"&gt;172&lt;/seg&gt; &lt;seg rend="center"&gt;LIVINGSTONE'S LAST JOURNALS.&lt;/seg&gt; &lt;seg rend="right smallcaps"&gt;[CHAP. VII.&lt;/seg&gt;&lt;/fw&gt;</v>
      </c>
      <c r="H199" s="1" t="s">
        <v>1701</v>
      </c>
      <c r="I199" s="8" t="s">
        <v>758</v>
      </c>
    </row>
    <row r="200" spans="1:9">
      <c r="A200" s="3" t="s">
        <v>563</v>
      </c>
      <c r="B200" s="6" t="s">
        <v>363</v>
      </c>
      <c r="C200" s="9" t="s">
        <v>901</v>
      </c>
      <c r="D200" s="6" t="s">
        <v>273</v>
      </c>
      <c r="E200" s="1" t="str">
        <f t="shared" si="73"/>
        <v>&lt;fw type=%pageno% n=%173%&gt;&lt;seg rend=%left%&gt;1867.]&lt;/seg&gt; &lt;seg rend=%center%&gt;CHITANE PERISHES IN THE WATER.&lt;/seg&gt; &lt;seg rend=%right%&gt;173&lt;/seg&gt;&lt;/fw&gt;</v>
      </c>
      <c r="F200" s="1" t="s">
        <v>1330</v>
      </c>
      <c r="G200" s="1" t="str">
        <f t="shared" si="60"/>
        <v>&lt;!-- 0199 --&gt; &lt;lb/&gt;&lt;fw type="pageno" n="173"&gt;&lt;seg rend="left"&gt;1867.]&lt;/seg&gt; &lt;seg rend="center"&gt;CHITANE PERISHES IN THE WATER.&lt;/seg&gt; &lt;seg rend="right"&gt;173&lt;/seg&gt;&lt;/fw&gt;</v>
      </c>
      <c r="H200" s="1" t="s">
        <v>1702</v>
      </c>
    </row>
    <row r="201" spans="1:9">
      <c r="A201" s="3" t="s">
        <v>564</v>
      </c>
      <c r="B201" s="6" t="s">
        <v>101</v>
      </c>
      <c r="C201" s="9" t="s">
        <v>758</v>
      </c>
      <c r="D201" s="6" t="s">
        <v>752</v>
      </c>
      <c r="E201" s="1" t="str">
        <f t="shared" si="74"/>
        <v>&lt;fw type=%pageno% n=%174%&gt;&lt;seg rend=%left%&gt;174&lt;/seg&gt; &lt;seg rend=%center%&gt;LIVINGSTONE'S LAST JOURNALS.&lt;/seg&gt; &lt;seg rend=%right smallcaps%&gt;[CHAP. VII.&lt;/seg&gt;&lt;/fw&gt;</v>
      </c>
      <c r="F201" s="1" t="s">
        <v>1331</v>
      </c>
      <c r="G201" s="1" t="str">
        <f t="shared" si="60"/>
        <v>&lt;!-- 0200 --&gt; &lt;lb/&gt;&lt;fw type="pageno" n="174"&gt;&lt;seg rend="left"&gt;174&lt;/seg&gt; &lt;seg rend="center"&gt;LIVINGSTONE'S LAST JOURNALS.&lt;/seg&gt; &lt;seg rend="right smallcaps"&gt;[CHAP. VII.&lt;/seg&gt;&lt;/fw&gt;</v>
      </c>
      <c r="H201" s="1" t="s">
        <v>1703</v>
      </c>
      <c r="I201" s="8" t="s">
        <v>758</v>
      </c>
    </row>
    <row r="202" spans="1:9">
      <c r="A202" s="3" t="s">
        <v>565</v>
      </c>
      <c r="B202" s="6" t="s">
        <v>363</v>
      </c>
      <c r="C202" s="9" t="s">
        <v>902</v>
      </c>
      <c r="D202" s="6" t="s">
        <v>274</v>
      </c>
      <c r="E202" s="1" t="str">
        <f t="shared" si="75"/>
        <v>&lt;fw type=%pageno% n=%175%&gt;&lt;seg rend=%left%&gt;1867.]&lt;/seg&gt; &lt;seg rend=%center%&gt;CHITAPANGWA'S ENVOY.&lt;/seg&gt; &lt;seg rend=%right%&gt;175&lt;/seg&gt;&lt;/fw&gt;</v>
      </c>
      <c r="F202" s="1" t="s">
        <v>1332</v>
      </c>
      <c r="G202" s="1" t="str">
        <f t="shared" si="60"/>
        <v>&lt;!-- 0201 --&gt; &lt;lb/&gt;&lt;fw type="pageno" n="175"&gt;&lt;seg rend="left"&gt;1867.]&lt;/seg&gt; &lt;seg rend="center"&gt;CHITAPANGWA'S ENVOY.&lt;/seg&gt; &lt;seg rend="right"&gt;175&lt;/seg&gt;&lt;/fw&gt;</v>
      </c>
      <c r="H202" s="1" t="s">
        <v>1704</v>
      </c>
    </row>
    <row r="203" spans="1:9">
      <c r="A203" s="3" t="s">
        <v>566</v>
      </c>
      <c r="B203" s="6" t="s">
        <v>102</v>
      </c>
      <c r="C203" s="9" t="s">
        <v>758</v>
      </c>
      <c r="D203" s="6" t="s">
        <v>752</v>
      </c>
      <c r="E203" s="1" t="str">
        <f t="shared" ref="E203:E234" si="81">"&lt;fw type=%pageno% n=%"&amp;B203&amp;"%&gt;&lt;seg rend=%left%&gt;"&amp;B203&amp;"&lt;/seg&gt; &lt;seg rend=%center%&gt;"&amp;C203&amp;"&lt;/seg&gt; &lt;seg rend=%right smallcaps%&gt;"&amp;D203&amp;"&lt;/seg&gt;&lt;/fw&gt;"</f>
        <v>&lt;fw type=%pageno% n=%176%&gt;&lt;seg rend=%left%&gt;176&lt;/seg&gt; &lt;seg rend=%center%&gt;LIVINGSTONE'S LAST JOURNALS.&lt;/seg&gt; &lt;seg rend=%right smallcaps%&gt;[CHAP. VII.&lt;/seg&gt;&lt;/fw&gt;</v>
      </c>
      <c r="F203" s="1" t="s">
        <v>1333</v>
      </c>
      <c r="G203" s="1" t="str">
        <f t="shared" si="60"/>
        <v>&lt;!-- 0202 --&gt; &lt;lb/&gt;&lt;fw type="pageno" n="176"&gt;&lt;seg rend="left"&gt;176&lt;/seg&gt; &lt;seg rend="center"&gt;LIVINGSTONE'S LAST JOURNALS.&lt;/seg&gt; &lt;seg rend="right smallcaps"&gt;[CHAP. VII.&lt;/seg&gt;&lt;/fw&gt;</v>
      </c>
      <c r="H203" s="1" t="s">
        <v>1705</v>
      </c>
      <c r="I203" s="8" t="s">
        <v>758</v>
      </c>
    </row>
    <row r="204" spans="1:9">
      <c r="A204" s="3" t="s">
        <v>567</v>
      </c>
      <c r="B204" s="6" t="s">
        <v>363</v>
      </c>
      <c r="C204" s="9" t="s">
        <v>903</v>
      </c>
      <c r="D204" s="6" t="s">
        <v>275</v>
      </c>
      <c r="E204" s="1" t="str">
        <f t="shared" ref="E204:E235" si="82">"&lt;fw type=%pageno% n=%"&amp;D204&amp;"%&gt;&lt;seg rend=%left%&gt;"&amp;B204&amp;"&lt;/seg&gt; &lt;seg rend=%center%&gt;"&amp;C204&amp;"&lt;/seg&gt; &lt;seg rend=%right%&gt;"&amp;D204&amp;"&lt;/seg&gt;&lt;/fw&gt;"</f>
        <v>&lt;fw type=%pageno% n=%177%&gt;&lt;seg rend=%left%&gt;1867.]&lt;/seg&gt; &lt;seg rend=%center%&gt;THE MEDICINE CHEST IS STOLEN.&lt;/seg&gt; &lt;seg rend=%right%&gt;177&lt;/seg&gt;&lt;/fw&gt;</v>
      </c>
      <c r="F204" s="1" t="s">
        <v>1334</v>
      </c>
      <c r="G204" s="1" t="str">
        <f t="shared" ref="G204:G267" si="83">"&lt;!-- "&amp;A204&amp;" --&gt;"&amp;" &lt;lb/&gt;"&amp;F204</f>
        <v>&lt;!-- 0203 --&gt; &lt;lb/&gt;&lt;fw type="pageno" n="177"&gt;&lt;seg rend="left"&gt;1867.]&lt;/seg&gt; &lt;seg rend="center"&gt;THE MEDICINE CHEST IS STOLEN.&lt;/seg&gt; &lt;seg rend="right"&gt;177&lt;/seg&gt;&lt;/fw&gt;</v>
      </c>
      <c r="H204" s="1" t="s">
        <v>1706</v>
      </c>
    </row>
    <row r="205" spans="1:9">
      <c r="A205" s="3" t="s">
        <v>568</v>
      </c>
      <c r="B205" s="6" t="s">
        <v>103</v>
      </c>
      <c r="C205" s="9" t="s">
        <v>758</v>
      </c>
      <c r="D205" s="6" t="s">
        <v>752</v>
      </c>
      <c r="E205" s="1" t="str">
        <f t="shared" si="63"/>
        <v>&lt;fw type=%pageno% n=%178%&gt;&lt;seg rend=%left%&gt;178&lt;/seg&gt; &lt;seg rend=%center%&gt;LIVINGSTONE'S LAST JOURNALS.&lt;/seg&gt; &lt;seg rend=%right smallcaps%&gt;[CHAP. VII.&lt;/seg&gt;&lt;/fw&gt;</v>
      </c>
      <c r="F205" s="1" t="s">
        <v>1335</v>
      </c>
      <c r="G205" s="1" t="str">
        <f t="shared" si="83"/>
        <v>&lt;!-- 0204 --&gt; &lt;lb/&gt;&lt;fw type="pageno" n="178"&gt;&lt;seg rend="left"&gt;178&lt;/seg&gt; &lt;seg rend="center"&gt;LIVINGSTONE'S LAST JOURNALS.&lt;/seg&gt; &lt;seg rend="right smallcaps"&gt;[CHAP. VII.&lt;/seg&gt;&lt;/fw&gt;</v>
      </c>
      <c r="H205" s="1" t="s">
        <v>1707</v>
      </c>
      <c r="I205" s="8" t="s">
        <v>758</v>
      </c>
    </row>
    <row r="206" spans="1:9">
      <c r="A206" s="3" t="s">
        <v>569</v>
      </c>
      <c r="B206" s="6" t="s">
        <v>363</v>
      </c>
      <c r="C206" s="9" t="s">
        <v>904</v>
      </c>
      <c r="D206" s="6" t="s">
        <v>276</v>
      </c>
      <c r="E206" s="1" t="str">
        <f t="shared" si="64"/>
        <v>&lt;fw type=%pageno% n=%179%&gt;&lt;seg rend=%left%&gt;1867.]&lt;/seg&gt; &lt;seg rend=%center%&gt;SEVERE SUFFERING FROM HUNGER.&lt;/seg&gt; &lt;seg rend=%right%&gt;179&lt;/seg&gt;&lt;/fw&gt;</v>
      </c>
      <c r="F206" s="1" t="s">
        <v>1336</v>
      </c>
      <c r="G206" s="1" t="str">
        <f t="shared" si="83"/>
        <v>&lt;!-- 0205 --&gt; &lt;lb/&gt;&lt;fw type="pageno" n="179"&gt;&lt;seg rend="left"&gt;1867.]&lt;/seg&gt; &lt;seg rend="center"&gt;SEVERE SUFFERING FROM HUNGER.&lt;/seg&gt; &lt;seg rend="right"&gt;179&lt;/seg&gt;&lt;/fw&gt;</v>
      </c>
      <c r="H206" s="1" t="s">
        <v>1708</v>
      </c>
    </row>
    <row r="207" spans="1:9">
      <c r="A207" s="3" t="s">
        <v>570</v>
      </c>
      <c r="B207" s="6" t="s">
        <v>104</v>
      </c>
      <c r="C207" s="9" t="s">
        <v>758</v>
      </c>
      <c r="D207" s="6" t="s">
        <v>752</v>
      </c>
      <c r="E207" s="1" t="str">
        <f t="shared" si="65"/>
        <v>&lt;fw type=%pageno% n=%180%&gt;&lt;seg rend=%left%&gt;180&lt;/seg&gt; &lt;seg rend=%center%&gt;LIVINGSTONE'S LAST JOURNALS.&lt;/seg&gt; &lt;seg rend=%right smallcaps%&gt;[CHAP. VII.&lt;/seg&gt;&lt;/fw&gt;</v>
      </c>
      <c r="F207" s="1" t="s">
        <v>1337</v>
      </c>
      <c r="G207" s="1" t="str">
        <f t="shared" si="83"/>
        <v>&lt;!-- 0206 --&gt; &lt;lb/&gt;&lt;fw type="pageno" n="180"&gt;&lt;seg rend="left"&gt;180&lt;/seg&gt; &lt;seg rend="center"&gt;LIVINGSTONE'S LAST JOURNALS.&lt;/seg&gt; &lt;seg rend="right smallcaps"&gt;[CHAP. VII.&lt;/seg&gt;&lt;/fw&gt;</v>
      </c>
      <c r="H207" s="1" t="s">
        <v>1709</v>
      </c>
      <c r="I207" s="8" t="s">
        <v>758</v>
      </c>
    </row>
    <row r="208" spans="1:9">
      <c r="A208" s="3" t="s">
        <v>571</v>
      </c>
      <c r="B208" s="6" t="s">
        <v>363</v>
      </c>
      <c r="C208" s="9" t="s">
        <v>905</v>
      </c>
      <c r="D208" s="6" t="s">
        <v>277</v>
      </c>
      <c r="E208" s="1" t="str">
        <f t="shared" si="66"/>
        <v>&lt;fw type=%pageno% n=%181%&gt;&lt;seg rend=%left%&gt;1867.]&lt;/seg&gt; &lt;seg rend=%center%&gt;BEAD CURRENCY. MUSHROOMS.&lt;/seg&gt; &lt;seg rend=%right%&gt;181&lt;/seg&gt;&lt;/fw&gt;</v>
      </c>
      <c r="F208" s="1" t="s">
        <v>1338</v>
      </c>
      <c r="G208" s="1" t="str">
        <f t="shared" si="83"/>
        <v>&lt;!-- 0207 --&gt; &lt;lb/&gt;&lt;fw type="pageno" n="181"&gt;&lt;seg rend="left"&gt;1867.]&lt;/seg&gt; &lt;seg rend="center"&gt;BEAD CURRENCY. MUSHROOMS.&lt;/seg&gt; &lt;seg rend="right"&gt;181&lt;/seg&gt;&lt;/fw&gt;</v>
      </c>
      <c r="H208" s="1" t="s">
        <v>1710</v>
      </c>
    </row>
    <row r="209" spans="1:9">
      <c r="A209" s="3" t="s">
        <v>572</v>
      </c>
      <c r="B209" s="6" t="s">
        <v>105</v>
      </c>
      <c r="C209" s="9" t="s">
        <v>758</v>
      </c>
      <c r="D209" s="6" t="s">
        <v>752</v>
      </c>
      <c r="E209" s="1" t="str">
        <f t="shared" si="67"/>
        <v>&lt;fw type=%pageno% n=%182%&gt;&lt;seg rend=%left%&gt;182&lt;/seg&gt; &lt;seg rend=%center%&gt;LIVINGSTONE'S LAST JOURNALS.&lt;/seg&gt; &lt;seg rend=%right smallcaps%&gt;[CHAP. VII.&lt;/seg&gt;&lt;/fw&gt;</v>
      </c>
      <c r="F209" s="1" t="s">
        <v>1339</v>
      </c>
      <c r="G209" s="1" t="str">
        <f t="shared" si="83"/>
        <v>&lt;!-- 0208 --&gt; &lt;lb/&gt;&lt;fw type="pageno" n="182"&gt;&lt;seg rend="left"&gt;182&lt;/seg&gt; &lt;seg rend="center"&gt;LIVINGSTONE'S LAST JOURNALS.&lt;/seg&gt; &lt;seg rend="right smallcaps"&gt;[CHAP. VII.&lt;/seg&gt;&lt;/fw&gt;</v>
      </c>
      <c r="H209" s="1" t="s">
        <v>1711</v>
      </c>
      <c r="I209" s="8" t="s">
        <v>758</v>
      </c>
    </row>
    <row r="210" spans="1:9">
      <c r="A210" s="3" t="s">
        <v>573</v>
      </c>
      <c r="B210" s="6" t="s">
        <v>363</v>
      </c>
      <c r="C210" s="9" t="s">
        <v>906</v>
      </c>
      <c r="D210" s="6" t="s">
        <v>278</v>
      </c>
      <c r="E210" s="1" t="str">
        <f t="shared" si="68"/>
        <v>&lt;fw type=%pageno% n=%183%&gt;&lt;seg rend=%left%&gt;1867.]&lt;/seg&gt; &lt;seg rend=%center%&gt;THE TSEBULA ANTELOPE.&lt;/seg&gt; &lt;seg rend=%right%&gt;183&lt;/seg&gt;&lt;/fw&gt;</v>
      </c>
      <c r="F210" s="1" t="s">
        <v>1340</v>
      </c>
      <c r="G210" s="1" t="str">
        <f t="shared" si="83"/>
        <v>&lt;!-- 0209 --&gt; &lt;lb/&gt;&lt;fw type="pageno" n="183"&gt;&lt;seg rend="left"&gt;1867.]&lt;/seg&gt; &lt;seg rend="center"&gt;THE TSEBULA ANTELOPE.&lt;/seg&gt; &lt;seg rend="right"&gt;183&lt;/seg&gt;&lt;/fw&gt;</v>
      </c>
      <c r="H210" s="1" t="s">
        <v>1712</v>
      </c>
    </row>
    <row r="211" spans="1:9">
      <c r="A211" s="3" t="s">
        <v>574</v>
      </c>
      <c r="B211" s="6" t="s">
        <v>106</v>
      </c>
      <c r="C211" s="9" t="s">
        <v>758</v>
      </c>
      <c r="D211" s="6" t="s">
        <v>752</v>
      </c>
      <c r="E211" s="1" t="str">
        <f t="shared" si="78"/>
        <v>&lt;fw type=%pageno% n=%184%&gt;&lt;seg rend=%left%&gt;184&lt;/seg&gt; &lt;seg rend=%center%&gt;LIVINGSTONE'S LAST JOURNALS.&lt;/seg&gt; &lt;seg rend=%right smallcaps%&gt;[CHAP. VII.&lt;/seg&gt;&lt;/fw&gt;</v>
      </c>
      <c r="F211" s="1" t="s">
        <v>1341</v>
      </c>
      <c r="G211" s="1" t="str">
        <f t="shared" si="83"/>
        <v>&lt;!-- 0210 --&gt; &lt;lb/&gt;&lt;fw type="pageno" n="184"&gt;&lt;seg rend="left"&gt;184&lt;/seg&gt; &lt;seg rend="center"&gt;LIVINGSTONE'S LAST JOURNALS.&lt;/seg&gt; &lt;seg rend="right smallcaps"&gt;[CHAP. VII.&lt;/seg&gt;&lt;/fw&gt;</v>
      </c>
      <c r="H211" s="1" t="s">
        <v>1713</v>
      </c>
      <c r="I211" s="8" t="s">
        <v>758</v>
      </c>
    </row>
    <row r="212" spans="1:9">
      <c r="A212" s="3" t="s">
        <v>575</v>
      </c>
      <c r="B212" s="7"/>
      <c r="C212" s="9"/>
      <c r="D212" s="7"/>
      <c r="E212" s="1" t="str">
        <f t="shared" si="69"/>
        <v>&lt;fw type=%pageno% n=%%&gt;&lt;seg rend=%left%&gt;&lt;/seg&gt; &lt;seg rend=%center%&gt;&lt;/seg&gt; &lt;seg rend=%right%&gt;&lt;/seg&gt;&lt;/fw&gt;</v>
      </c>
      <c r="F212" s="1" t="s">
        <v>1158</v>
      </c>
      <c r="G212" s="1" t="str">
        <f t="shared" si="83"/>
        <v>&lt;!-- 0211 --&gt; &lt;lb/&gt;&lt;fw type="pageno" n=""&gt;&lt;seg rend="left"&gt;&lt;/seg&gt; &lt;seg rend="center"&gt;&lt;/seg&gt; &lt;seg rend="right"&gt;&lt;/seg&gt;&lt;/fw&gt;</v>
      </c>
      <c r="H212" s="1" t="s">
        <v>1714</v>
      </c>
      <c r="I212" s="24"/>
    </row>
    <row r="213" spans="1:9">
      <c r="A213" s="3" t="s">
        <v>576</v>
      </c>
      <c r="B213" s="7"/>
      <c r="C213" s="9"/>
      <c r="D213" s="7"/>
      <c r="E213" s="1" t="str">
        <f t="shared" si="70"/>
        <v>&lt;fw type=%pageno% n=%%&gt;&lt;seg rend=%left%&gt;&lt;/seg&gt; &lt;seg rend=%center%&gt;&lt;/seg&gt; &lt;seg rend=%right smallcaps%&gt;&lt;/seg&gt;&lt;/fw&gt;</v>
      </c>
      <c r="F213" s="1" t="s">
        <v>1217</v>
      </c>
      <c r="G213" s="1" t="str">
        <f t="shared" si="83"/>
        <v>&lt;!-- 0212 --&gt; &lt;lb/&gt;&lt;fw type="pageno" n=""&gt;&lt;seg rend="left"&gt;&lt;/seg&gt; &lt;seg rend="center"&gt;&lt;/seg&gt; &lt;seg rend="right smallcaps"&gt;&lt;/seg&gt;&lt;/fw&gt;</v>
      </c>
      <c r="H213" s="1" t="s">
        <v>1715</v>
      </c>
      <c r="I213" s="24"/>
    </row>
    <row r="214" spans="1:9">
      <c r="A214" s="3" t="s">
        <v>577</v>
      </c>
      <c r="B214" s="6" t="s">
        <v>363</v>
      </c>
      <c r="C214" s="9" t="s">
        <v>907</v>
      </c>
      <c r="D214" s="6" t="s">
        <v>279</v>
      </c>
      <c r="E214" s="1" t="str">
        <f t="shared" si="71"/>
        <v>&lt;fw type=%pageno% n=%185%&gt;&lt;seg rend=%left%&gt;1867.]&lt;/seg&gt; &lt;seg rend=%center%&gt;CHITAPANGWA'S STATE RECEPTION.&lt;/seg&gt; &lt;seg rend=%right%&gt;185&lt;/seg&gt;&lt;/fw&gt;</v>
      </c>
      <c r="F214" s="1" t="s">
        <v>1342</v>
      </c>
      <c r="G214" s="1" t="str">
        <f t="shared" si="83"/>
        <v>&lt;!-- 0213 --&gt; &lt;lb/&gt;&lt;fw type="pageno" n="185"&gt;&lt;seg rend="left"&gt;1867.]&lt;/seg&gt; &lt;seg rend="center"&gt;CHITAPANGWA'S STATE RECEPTION.&lt;/seg&gt; &lt;seg rend="right"&gt;185&lt;/seg&gt;&lt;/fw&gt;</v>
      </c>
      <c r="H214" s="1" t="s">
        <v>1716</v>
      </c>
    </row>
    <row r="215" spans="1:9">
      <c r="A215" s="3" t="s">
        <v>578</v>
      </c>
      <c r="B215" s="6" t="s">
        <v>107</v>
      </c>
      <c r="C215" s="9" t="s">
        <v>758</v>
      </c>
      <c r="D215" s="6" t="s">
        <v>752</v>
      </c>
      <c r="E215" s="1" t="str">
        <f t="shared" si="72"/>
        <v>&lt;fw type=%pageno% n=%186%&gt;&lt;seg rend=%left%&gt;186&lt;/seg&gt; &lt;seg rend=%center%&gt;LIVINGSTONE'S LAST JOURNALS.&lt;/seg&gt; &lt;seg rend=%right smallcaps%&gt;[CHAP. VII.&lt;/seg&gt;&lt;/fw&gt;</v>
      </c>
      <c r="F215" s="1" t="s">
        <v>1343</v>
      </c>
      <c r="G215" s="1" t="str">
        <f t="shared" si="83"/>
        <v>&lt;!-- 0214 --&gt; &lt;lb/&gt;&lt;fw type="pageno" n="186"&gt;&lt;seg rend="left"&gt;186&lt;/seg&gt; &lt;seg rend="center"&gt;LIVINGSTONE'S LAST JOURNALS.&lt;/seg&gt; &lt;seg rend="right smallcaps"&gt;[CHAP. VII.&lt;/seg&gt;&lt;/fw&gt;</v>
      </c>
      <c r="H215" s="1" t="s">
        <v>1717</v>
      </c>
      <c r="I215" s="8" t="s">
        <v>758</v>
      </c>
    </row>
    <row r="216" spans="1:9">
      <c r="A216" s="3" t="s">
        <v>579</v>
      </c>
      <c r="B216" s="6" t="s">
        <v>363</v>
      </c>
      <c r="C216" s="9" t="s">
        <v>908</v>
      </c>
      <c r="D216" s="6" t="s">
        <v>280</v>
      </c>
      <c r="E216" s="1" t="str">
        <f t="shared" si="73"/>
        <v>&lt;fw type=%pageno% n=%187%&gt;&lt;seg rend=%left%&gt;1867.]&lt;/seg&gt; &lt;seg rend=%center%&gt;NEW ROUTES FROM ZANZIBAR.&lt;/seg&gt; &lt;seg rend=%right%&gt;187&lt;/seg&gt;&lt;/fw&gt;</v>
      </c>
      <c r="F216" s="1" t="s">
        <v>1344</v>
      </c>
      <c r="G216" s="1" t="str">
        <f t="shared" si="83"/>
        <v>&lt;!-- 0215 --&gt; &lt;lb/&gt;&lt;fw type="pageno" n="187"&gt;&lt;seg rend="left"&gt;1867.]&lt;/seg&gt; &lt;seg rend="center"&gt;NEW ROUTES FROM ZANZIBAR.&lt;/seg&gt; &lt;seg rend="right"&gt;187&lt;/seg&gt;&lt;/fw&gt;</v>
      </c>
      <c r="H216" s="1" t="s">
        <v>1718</v>
      </c>
    </row>
    <row r="217" spans="1:9">
      <c r="A217" s="3" t="s">
        <v>580</v>
      </c>
      <c r="B217" s="6" t="s">
        <v>108</v>
      </c>
      <c r="C217" s="9" t="s">
        <v>758</v>
      </c>
      <c r="D217" s="6" t="s">
        <v>752</v>
      </c>
      <c r="E217" s="1" t="str">
        <f t="shared" si="74"/>
        <v>&lt;fw type=%pageno% n=%188%&gt;&lt;seg rend=%left%&gt;188&lt;/seg&gt; &lt;seg rend=%center%&gt;LIVINGSTONE'S LAST JOURNALS.&lt;/seg&gt; &lt;seg rend=%right smallcaps%&gt;[CHAP. VII.&lt;/seg&gt;&lt;/fw&gt;</v>
      </c>
      <c r="F217" s="1" t="s">
        <v>1345</v>
      </c>
      <c r="G217" s="1" t="str">
        <f t="shared" si="83"/>
        <v>&lt;!-- 0216 --&gt; &lt;lb/&gt;&lt;fw type="pageno" n="188"&gt;&lt;seg rend="left"&gt;188&lt;/seg&gt; &lt;seg rend="center"&gt;LIVINGSTONE'S LAST JOURNALS.&lt;/seg&gt; &lt;seg rend="right smallcaps"&gt;[CHAP. VII.&lt;/seg&gt;&lt;/fw&gt;</v>
      </c>
      <c r="H217" s="1" t="s">
        <v>1719</v>
      </c>
      <c r="I217" s="8" t="s">
        <v>758</v>
      </c>
    </row>
    <row r="218" spans="1:9">
      <c r="A218" s="3" t="s">
        <v>581</v>
      </c>
      <c r="B218" s="6" t="s">
        <v>363</v>
      </c>
      <c r="C218" s="9" t="s">
        <v>909</v>
      </c>
      <c r="D218" s="6" t="s">
        <v>281</v>
      </c>
      <c r="E218" s="1" t="str">
        <f t="shared" si="75"/>
        <v>&lt;fw type=%pageno% n=%189%&gt;&lt;seg rend=%left%&gt;1867.]&lt;/seg&gt; &lt;seg rend=%center%&gt;THE CHIEF BARGAINS FOR A BLANKET.&lt;/seg&gt; &lt;seg rend=%right%&gt;189&lt;/seg&gt;&lt;/fw&gt;</v>
      </c>
      <c r="F218" s="1" t="s">
        <v>1346</v>
      </c>
      <c r="G218" s="1" t="str">
        <f t="shared" si="83"/>
        <v>&lt;!-- 0217 --&gt; &lt;lb/&gt;&lt;fw type="pageno" n="189"&gt;&lt;seg rend="left"&gt;1867.]&lt;/seg&gt; &lt;seg rend="center"&gt;THE CHIEF BARGAINS FOR A BLANKET.&lt;/seg&gt; &lt;seg rend="right"&gt;189&lt;/seg&gt;&lt;/fw&gt;</v>
      </c>
      <c r="H218" s="1" t="s">
        <v>1720</v>
      </c>
    </row>
    <row r="219" spans="1:9">
      <c r="A219" s="3" t="s">
        <v>582</v>
      </c>
      <c r="B219" s="6" t="s">
        <v>109</v>
      </c>
      <c r="C219" s="9" t="s">
        <v>758</v>
      </c>
      <c r="D219" s="6" t="s">
        <v>752</v>
      </c>
      <c r="E219" s="1" t="str">
        <f t="shared" ref="E219:E250" si="84">"&lt;fw type=%pageno% n=%"&amp;B219&amp;"%&gt;&lt;seg rend=%left%&gt;"&amp;B219&amp;"&lt;/seg&gt; &lt;seg rend=%center%&gt;"&amp;C219&amp;"&lt;/seg&gt; &lt;seg rend=%right smallcaps%&gt;"&amp;D219&amp;"&lt;/seg&gt;&lt;/fw&gt;"</f>
        <v>&lt;fw type=%pageno% n=%190%&gt;&lt;seg rend=%left%&gt;190&lt;/seg&gt; &lt;seg rend=%center%&gt;LIVINGSTONE'S LAST JOURNALS.&lt;/seg&gt; &lt;seg rend=%right smallcaps%&gt;[CHAP. VII.&lt;/seg&gt;&lt;/fw&gt;</v>
      </c>
      <c r="F219" s="1" t="s">
        <v>1347</v>
      </c>
      <c r="G219" s="1" t="str">
        <f t="shared" si="83"/>
        <v>&lt;!-- 0218 --&gt; &lt;lb/&gt;&lt;fw type="pageno" n="190"&gt;&lt;seg rend="left"&gt;190&lt;/seg&gt; &lt;seg rend="center"&gt;LIVINGSTONE'S LAST JOURNALS.&lt;/seg&gt; &lt;seg rend="right smallcaps"&gt;[CHAP. VII.&lt;/seg&gt;&lt;/fw&gt;</v>
      </c>
      <c r="H219" s="1" t="s">
        <v>1721</v>
      </c>
      <c r="I219" s="8" t="s">
        <v>758</v>
      </c>
    </row>
    <row r="220" spans="1:9">
      <c r="A220" s="3" t="s">
        <v>583</v>
      </c>
      <c r="B220" s="6" t="s">
        <v>363</v>
      </c>
      <c r="C220" s="9" t="s">
        <v>910</v>
      </c>
      <c r="D220" s="6" t="s">
        <v>282</v>
      </c>
      <c r="E220" s="1" t="str">
        <f t="shared" ref="E220:E251" si="85">"&lt;fw type=%pageno% n=%"&amp;D220&amp;"%&gt;&lt;seg rend=%left%&gt;"&amp;B220&amp;"&lt;/seg&gt; &lt;seg rend=%center%&gt;"&amp;C220&amp;"&lt;/seg&gt; &lt;seg rend=%right%&gt;"&amp;D220&amp;"&lt;/seg&gt;&lt;/fw&gt;"</f>
        <v>&lt;fw type=%pageno% n=%191%&gt;&lt;seg rend=%left%&gt;1867.]&lt;/seg&gt; &lt;seg rend=%center%&gt;EMBARRASSED BY INTERPRETERS.&lt;/seg&gt; &lt;seg rend=%right%&gt;191&lt;/seg&gt;&lt;/fw&gt;</v>
      </c>
      <c r="F220" s="1" t="s">
        <v>1348</v>
      </c>
      <c r="G220" s="1" t="str">
        <f t="shared" si="83"/>
        <v>&lt;!-- 0219 --&gt; &lt;lb/&gt;&lt;fw type="pageno" n="191"&gt;&lt;seg rend="left"&gt;1867.]&lt;/seg&gt; &lt;seg rend="center"&gt;EMBARRASSED BY INTERPRETERS.&lt;/seg&gt; &lt;seg rend="right"&gt;191&lt;/seg&gt;&lt;/fw&gt;</v>
      </c>
      <c r="H220" s="1" t="s">
        <v>1722</v>
      </c>
    </row>
    <row r="221" spans="1:9">
      <c r="A221" s="3" t="s">
        <v>584</v>
      </c>
      <c r="B221" s="6" t="s">
        <v>110</v>
      </c>
      <c r="C221" s="9" t="s">
        <v>758</v>
      </c>
      <c r="D221" s="6" t="s">
        <v>752</v>
      </c>
      <c r="E221" s="1" t="str">
        <f t="shared" ref="E221:E284" si="86">"&lt;fw type=%pageno% n=%"&amp;B221&amp;"%&gt;&lt;seg rend=%left%&gt;"&amp;B221&amp;"&lt;/seg&gt; &lt;seg rend=%center%&gt;"&amp;C221&amp;"&lt;/seg&gt; &lt;seg rend=%right smallcaps%&gt;"&amp;D221&amp;"&lt;/seg&gt;&lt;/fw&gt;"</f>
        <v>&lt;fw type=%pageno% n=%192%&gt;&lt;seg rend=%left%&gt;192&lt;/seg&gt; &lt;seg rend=%center%&gt;LIVINGSTONE'S LAST JOURNALS.&lt;/seg&gt; &lt;seg rend=%right smallcaps%&gt;[CHAP. VII.&lt;/seg&gt;&lt;/fw&gt;</v>
      </c>
      <c r="F221" s="1" t="s">
        <v>1349</v>
      </c>
      <c r="G221" s="1" t="str">
        <f t="shared" si="83"/>
        <v>&lt;!-- 0220 --&gt; &lt;lb/&gt;&lt;fw type="pageno" n="192"&gt;&lt;seg rend="left"&gt;192&lt;/seg&gt; &lt;seg rend="center"&gt;LIVINGSTONE'S LAST JOURNALS.&lt;/seg&gt; &lt;seg rend="right smallcaps"&gt;[CHAP. VII.&lt;/seg&gt;&lt;/fw&gt;</v>
      </c>
      <c r="H221" s="1" t="s">
        <v>1723</v>
      </c>
      <c r="I221" s="8" t="s">
        <v>758</v>
      </c>
    </row>
    <row r="222" spans="1:9">
      <c r="A222" s="3" t="s">
        <v>585</v>
      </c>
      <c r="B222" s="6" t="s">
        <v>363</v>
      </c>
      <c r="C222" s="9" t="s">
        <v>911</v>
      </c>
      <c r="D222" s="6" t="s">
        <v>283</v>
      </c>
      <c r="E222" s="1" t="str">
        <f t="shared" ref="E222:E285" si="87">"&lt;fw type=%pageno% n=%"&amp;D222&amp;"%&gt;&lt;seg rend=%left%&gt;"&amp;B222&amp;"&lt;/seg&gt; &lt;seg rend=%center%&gt;"&amp;C222&amp;"&lt;/seg&gt; &lt;seg rend=%right%&gt;"&amp;D222&amp;"&lt;/seg&gt;&lt;/fw&gt;"</f>
        <v>&lt;fw type=%pageno% n=%193%&gt;&lt;seg rend=%left%&gt;1867.]&lt;/seg&gt; &lt;seg rend=%center%&gt;NATIVES DYES.&lt;/seg&gt; &lt;seg rend=%right%&gt;193&lt;/seg&gt;&lt;/fw&gt;</v>
      </c>
      <c r="F222" s="1" t="s">
        <v>1350</v>
      </c>
      <c r="G222" s="1" t="str">
        <f t="shared" si="83"/>
        <v>&lt;!-- 0221 --&gt; &lt;lb/&gt;&lt;fw type="pageno" n="193"&gt;&lt;seg rend="left"&gt;1867.]&lt;/seg&gt; &lt;seg rend="center"&gt;NATIVES DYES.&lt;/seg&gt; &lt;seg rend="right"&gt;193&lt;/seg&gt;&lt;/fw&gt;</v>
      </c>
      <c r="H222" s="1" t="s">
        <v>1724</v>
      </c>
    </row>
    <row r="223" spans="1:9">
      <c r="A223" s="3" t="s">
        <v>586</v>
      </c>
      <c r="B223" s="6" t="s">
        <v>111</v>
      </c>
      <c r="C223" s="9" t="s">
        <v>758</v>
      </c>
      <c r="D223" s="6" t="s">
        <v>752</v>
      </c>
      <c r="E223" s="1" t="str">
        <f t="shared" ref="E223:E271" si="88">"&lt;fw type=%pageno% n=%"&amp;B223&amp;"%&gt;&lt;seg rend=%left%&gt;"&amp;B223&amp;"&lt;/seg&gt; &lt;seg rend=%center%&gt;"&amp;C223&amp;"&lt;/seg&gt; &lt;seg rend=%right smallcaps%&gt;"&amp;D223&amp;"&lt;/seg&gt;&lt;/fw&gt;"</f>
        <v>&lt;fw type=%pageno% n=%194%&gt;&lt;seg rend=%left%&gt;194&lt;/seg&gt; &lt;seg rend=%center%&gt;LIVINGSTONE'S LAST JOURNALS.&lt;/seg&gt; &lt;seg rend=%right smallcaps%&gt;[CHAP. VII.&lt;/seg&gt;&lt;/fw&gt;</v>
      </c>
      <c r="F223" s="1" t="s">
        <v>1351</v>
      </c>
      <c r="G223" s="1" t="str">
        <f t="shared" si="83"/>
        <v>&lt;!-- 0222 --&gt; &lt;lb/&gt;&lt;fw type="pageno" n="194"&gt;&lt;seg rend="left"&gt;194&lt;/seg&gt; &lt;seg rend="center"&gt;LIVINGSTONE'S LAST JOURNALS.&lt;/seg&gt; &lt;seg rend="right smallcaps"&gt;[CHAP. VII.&lt;/seg&gt;&lt;/fw&gt;</v>
      </c>
      <c r="H223" s="1" t="s">
        <v>1725</v>
      </c>
      <c r="I223" s="8" t="s">
        <v>758</v>
      </c>
    </row>
    <row r="224" spans="1:9">
      <c r="A224" s="3" t="s">
        <v>587</v>
      </c>
      <c r="B224" s="13"/>
      <c r="C224" s="9">
        <v>195</v>
      </c>
      <c r="D224" s="13"/>
      <c r="E224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224" s="1" t="s">
        <v>1512</v>
      </c>
      <c r="G224" s="1" t="str">
        <f t="shared" si="83"/>
        <v>&lt;!-- 0223 --&gt;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24" s="1" t="s">
        <v>1726</v>
      </c>
      <c r="I224" s="13"/>
    </row>
    <row r="225" spans="1:9">
      <c r="A225" s="3" t="s">
        <v>588</v>
      </c>
      <c r="B225" s="6" t="s">
        <v>112</v>
      </c>
      <c r="C225" s="9" t="s">
        <v>758</v>
      </c>
      <c r="D225" s="6" t="s">
        <v>753</v>
      </c>
      <c r="E225" s="1" t="str">
        <f t="shared" ref="E225:E288" si="89">"&lt;fw type=%pageno% n=%"&amp;B225&amp;"%&gt;&lt;seg rend=%left%&gt;"&amp;B225&amp;"&lt;/seg&gt; &lt;seg rend=%center%&gt;"&amp;C225&amp;"&lt;/seg&gt; &lt;seg rend=%right smallcaps%&gt;"&amp;D225&amp;"&lt;/seg&gt;&lt;/fw&gt;"</f>
        <v>&lt;fw type=%pageno% n=%196%&gt;&lt;seg rend=%left%&gt;196&lt;/seg&gt; &lt;seg rend=%center%&gt;LIVINGSTONE'S LAST JOURNALS.&lt;/seg&gt; &lt;seg rend=%right smallcaps%&gt;[CHAP. IX.&lt;/seg&gt;&lt;/fw&gt;</v>
      </c>
      <c r="F225" s="1" t="s">
        <v>1352</v>
      </c>
      <c r="G225" s="1" t="str">
        <f t="shared" si="83"/>
        <v>&lt;!-- 0224 --&gt; &lt;lb/&gt;&lt;fw type="pageno" n="196"&gt;&lt;seg rend="left"&gt;196&lt;/seg&gt; &lt;seg rend="center"&gt;LIVINGSTONE'S LAST JOURNALS.&lt;/seg&gt; &lt;seg rend="right smallcaps"&gt;[CHAP. IX.&lt;/seg&gt;&lt;/fw&gt;</v>
      </c>
      <c r="H225" s="1" t="s">
        <v>1727</v>
      </c>
      <c r="I225" s="8" t="s">
        <v>758</v>
      </c>
    </row>
    <row r="226" spans="1:9">
      <c r="A226" s="3" t="s">
        <v>589</v>
      </c>
      <c r="B226" s="6" t="s">
        <v>363</v>
      </c>
      <c r="C226" s="9" t="s">
        <v>912</v>
      </c>
      <c r="D226" s="6" t="s">
        <v>284</v>
      </c>
      <c r="E226" s="1" t="str">
        <f t="shared" ref="E226:E289" si="90">"&lt;fw type=%pageno% n=%"&amp;D226&amp;"%&gt;&lt;seg rend=%left%&gt;"&amp;B226&amp;"&lt;/seg&gt; &lt;seg rend=%center%&gt;"&amp;C226&amp;"&lt;/seg&gt; &lt;seg rend=%right%&gt;"&amp;D226&amp;"&lt;/seg&gt;&lt;/fw&gt;"</f>
        <v>&lt;fw type=%pageno% n=%197%&gt;&lt;seg rend=%left%&gt;1867.]&lt;/seg&gt; &lt;seg rend=%center%&gt;ENORMOUS TUSKS.&lt;/seg&gt; &lt;seg rend=%right%&gt;197&lt;/seg&gt;&lt;/fw&gt;</v>
      </c>
      <c r="F226" s="1" t="s">
        <v>1353</v>
      </c>
      <c r="G226" s="1" t="str">
        <f t="shared" si="83"/>
        <v>&lt;!-- 0225 --&gt; &lt;lb/&gt;&lt;fw type="pageno" n="197"&gt;&lt;seg rend="left"&gt;1867.]&lt;/seg&gt; &lt;seg rend="center"&gt;ENORMOUS TUSKS.&lt;/seg&gt; &lt;seg rend="right"&gt;197&lt;/seg&gt;&lt;/fw&gt;</v>
      </c>
      <c r="H226" s="1" t="s">
        <v>1728</v>
      </c>
    </row>
    <row r="227" spans="1:9">
      <c r="A227" s="3" t="s">
        <v>590</v>
      </c>
      <c r="B227" s="6" t="s">
        <v>113</v>
      </c>
      <c r="C227" s="9" t="s">
        <v>758</v>
      </c>
      <c r="D227" s="6" t="s">
        <v>753</v>
      </c>
      <c r="E227" s="1" t="str">
        <f t="shared" ref="E227:E290" si="91">"&lt;fw type=%pageno% n=%"&amp;B227&amp;"%&gt;&lt;seg rend=%left%&gt;"&amp;B227&amp;"&lt;/seg&gt; &lt;seg rend=%center%&gt;"&amp;C227&amp;"&lt;/seg&gt; &lt;seg rend=%right smallcaps%&gt;"&amp;D227&amp;"&lt;/seg&gt;&lt;/fw&gt;"</f>
        <v>&lt;fw type=%pageno% n=%198%&gt;&lt;seg rend=%left%&gt;198&lt;/seg&gt; &lt;seg rend=%center%&gt;LIVINGSTONE'S LAST JOURNALS.&lt;/seg&gt; &lt;seg rend=%right smallcaps%&gt;[CHAP. IX.&lt;/seg&gt;&lt;/fw&gt;</v>
      </c>
      <c r="F227" s="1" t="s">
        <v>1354</v>
      </c>
      <c r="G227" s="1" t="str">
        <f t="shared" si="83"/>
        <v>&lt;!-- 0226 --&gt; &lt;lb/&gt;&lt;fw type="pageno" n="198"&gt;&lt;seg rend="left"&gt;198&lt;/seg&gt; &lt;seg rend="center"&gt;LIVINGSTONE'S LAST JOURNALS.&lt;/seg&gt; &lt;seg rend="right smallcaps"&gt;[CHAP. IX.&lt;/seg&gt;&lt;/fw&gt;</v>
      </c>
      <c r="H227" s="1" t="s">
        <v>1729</v>
      </c>
      <c r="I227" s="8" t="s">
        <v>758</v>
      </c>
    </row>
    <row r="228" spans="1:9">
      <c r="A228" s="3" t="s">
        <v>591</v>
      </c>
      <c r="B228" s="6" t="s">
        <v>363</v>
      </c>
      <c r="C228" s="9" t="s">
        <v>913</v>
      </c>
      <c r="D228" s="6" t="s">
        <v>285</v>
      </c>
      <c r="E228" s="1" t="str">
        <f t="shared" ref="E228:E291" si="92">"&lt;fw type=%pageno% n=%"&amp;D228&amp;"%&gt;&lt;seg rend=%left%&gt;"&amp;B228&amp;"&lt;/seg&gt; &lt;seg rend=%center%&gt;"&amp;C228&amp;"&lt;/seg&gt; &lt;seg rend=%right%&gt;"&amp;D228&amp;"&lt;/seg&gt;&lt;/fw&gt;"</f>
        <v>&lt;fw type=%pageno% n=%199%&gt;&lt;seg rend=%left%&gt;1867.]&lt;/seg&gt; &lt;seg rend=%center%&gt;RIVERS OF THE BABEMBA.&lt;/seg&gt; &lt;seg rend=%right%&gt;199&lt;/seg&gt;&lt;/fw&gt;</v>
      </c>
      <c r="F228" s="1" t="s">
        <v>1355</v>
      </c>
      <c r="G228" s="1" t="str">
        <f t="shared" si="83"/>
        <v>&lt;!-- 0227 --&gt; &lt;lb/&gt;&lt;fw type="pageno" n="199"&gt;&lt;seg rend="left"&gt;1867.]&lt;/seg&gt; &lt;seg rend="center"&gt;RIVERS OF THE BABEMBA.&lt;/seg&gt; &lt;seg rend="right"&gt;199&lt;/seg&gt;&lt;/fw&gt;</v>
      </c>
      <c r="H228" s="1" t="s">
        <v>1730</v>
      </c>
    </row>
    <row r="229" spans="1:9">
      <c r="A229" s="3" t="s">
        <v>592</v>
      </c>
      <c r="B229" s="6" t="s">
        <v>114</v>
      </c>
      <c r="C229" s="9" t="s">
        <v>758</v>
      </c>
      <c r="D229" s="6" t="s">
        <v>753</v>
      </c>
      <c r="E229" s="1" t="str">
        <f t="shared" ref="E229:E292" si="93">"&lt;fw type=%pageno% n=%"&amp;B229&amp;"%&gt;&lt;seg rend=%left%&gt;"&amp;B229&amp;"&lt;/seg&gt; &lt;seg rend=%center%&gt;"&amp;C229&amp;"&lt;/seg&gt; &lt;seg rend=%right smallcaps%&gt;"&amp;D229&amp;"&lt;/seg&gt;&lt;/fw&gt;"</f>
        <v>&lt;fw type=%pageno% n=%200%&gt;&lt;seg rend=%left%&gt;200&lt;/seg&gt; &lt;seg rend=%center%&gt;LIVINGSTONE'S LAST JOURNALS.&lt;/seg&gt; &lt;seg rend=%right smallcaps%&gt;[CHAP. IX.&lt;/seg&gt;&lt;/fw&gt;</v>
      </c>
      <c r="F229" s="1" t="s">
        <v>1356</v>
      </c>
      <c r="G229" s="1" t="str">
        <f t="shared" si="83"/>
        <v>&lt;!-- 0228 --&gt; &lt;lb/&gt;&lt;fw type="pageno" n="200"&gt;&lt;seg rend="left"&gt;200&lt;/seg&gt; &lt;seg rend="center"&gt;LIVINGSTONE'S LAST JOURNALS.&lt;/seg&gt; &lt;seg rend="right smallcaps"&gt;[CHAP. IX.&lt;/seg&gt;&lt;/fw&gt;</v>
      </c>
      <c r="H229" s="1" t="s">
        <v>1731</v>
      </c>
      <c r="I229" s="8" t="s">
        <v>758</v>
      </c>
    </row>
    <row r="230" spans="1:9">
      <c r="A230" s="3" t="s">
        <v>593</v>
      </c>
      <c r="B230" s="6" t="s">
        <v>363</v>
      </c>
      <c r="C230" s="9" t="s">
        <v>914</v>
      </c>
      <c r="D230" s="6" t="s">
        <v>286</v>
      </c>
      <c r="E230" s="1" t="str">
        <f t="shared" ref="E230:E293" si="94">"&lt;fw type=%pageno% n=%"&amp;D230&amp;"%&gt;&lt;seg rend=%left%&gt;"&amp;B230&amp;"&lt;/seg&gt; &lt;seg rend=%center%&gt;"&amp;C230&amp;"&lt;/seg&gt; &lt;seg rend=%right%&gt;"&amp;D230&amp;"&lt;/seg&gt;&lt;/fw&gt;"</f>
        <v>&lt;fw type=%pageno% n=%201%&gt;&lt;seg rend=%left%&gt;1867.]&lt;/seg&gt; &lt;seg rend=%center%&gt;THE BALUNGU. COMES TO CHIBUE'S.&lt;/seg&gt; &lt;seg rend=%right%&gt;201&lt;/seg&gt;&lt;/fw&gt;</v>
      </c>
      <c r="F230" s="1" t="s">
        <v>1357</v>
      </c>
      <c r="G230" s="1" t="str">
        <f t="shared" si="83"/>
        <v>&lt;!-- 0229 --&gt; &lt;lb/&gt;&lt;fw type="pageno" n="201"&gt;&lt;seg rend="left"&gt;1867.]&lt;/seg&gt; &lt;seg rend="center"&gt;THE BALUNGU. COMES TO CHIBUE'S.&lt;/seg&gt; &lt;seg rend="right"&gt;201&lt;/seg&gt;&lt;/fw&gt;</v>
      </c>
      <c r="H230" s="1" t="s">
        <v>1732</v>
      </c>
    </row>
    <row r="231" spans="1:9">
      <c r="A231" s="3" t="s">
        <v>594</v>
      </c>
      <c r="B231" s="6" t="s">
        <v>115</v>
      </c>
      <c r="C231" s="9" t="s">
        <v>758</v>
      </c>
      <c r="D231" s="6" t="s">
        <v>753</v>
      </c>
      <c r="E231" s="1" t="str">
        <f t="shared" ref="E231:E294" si="95">"&lt;fw type=%pageno% n=%"&amp;B231&amp;"%&gt;&lt;seg rend=%left%&gt;"&amp;B231&amp;"&lt;/seg&gt; &lt;seg rend=%center%&gt;"&amp;C231&amp;"&lt;/seg&gt; &lt;seg rend=%right smallcaps%&gt;"&amp;D231&amp;"&lt;/seg&gt;&lt;/fw&gt;"</f>
        <v>&lt;fw type=%pageno% n=%202%&gt;&lt;seg rend=%left%&gt;202&lt;/seg&gt; &lt;seg rend=%center%&gt;LIVINGSTONE'S LAST JOURNALS.&lt;/seg&gt; &lt;seg rend=%right smallcaps%&gt;[CHAP. IX.&lt;/seg&gt;&lt;/fw&gt;</v>
      </c>
      <c r="F231" s="1" t="s">
        <v>1358</v>
      </c>
      <c r="G231" s="1" t="str">
        <f t="shared" si="83"/>
        <v>&lt;!-- 0230 --&gt; &lt;lb/&gt;&lt;fw type="pageno" n="202"&gt;&lt;seg rend="left"&gt;202&lt;/seg&gt; &lt;seg rend="center"&gt;LIVINGSTONE'S LAST JOURNALS.&lt;/seg&gt; &lt;seg rend="right smallcaps"&gt;[CHAP. IX.&lt;/seg&gt;&lt;/fw&gt;</v>
      </c>
      <c r="H231" s="1" t="s">
        <v>1733</v>
      </c>
      <c r="I231" s="8" t="s">
        <v>758</v>
      </c>
    </row>
    <row r="232" spans="1:9">
      <c r="A232" s="3" t="s">
        <v>595</v>
      </c>
      <c r="B232" s="6" t="s">
        <v>363</v>
      </c>
      <c r="C232" s="9" t="s">
        <v>915</v>
      </c>
      <c r="D232" s="6" t="s">
        <v>287</v>
      </c>
      <c r="E232" s="1" t="str">
        <f t="shared" ref="E232:E295" si="96">"&lt;fw type=%pageno% n=%"&amp;D232&amp;"%&gt;&lt;seg rend=%left%&gt;"&amp;B232&amp;"&lt;/seg&gt; &lt;seg rend=%center%&gt;"&amp;C232&amp;"&lt;/seg&gt; &lt;seg rend=%right%&gt;"&amp;D232&amp;"&lt;/seg&gt;&lt;/fw&gt;"</f>
        <v>&lt;fw type=%pageno% n=%203%&gt;&lt;seg rend=%left%&gt;1867.]&lt;/seg&gt; &lt;seg rend=%center%&gt;ILLNESS. LAKE LIEMBA AT LAST.&lt;/seg&gt; &lt;seg rend=%right%&gt;203&lt;/seg&gt;&lt;/fw&gt;</v>
      </c>
      <c r="F232" s="1" t="s">
        <v>1359</v>
      </c>
      <c r="G232" s="1" t="str">
        <f t="shared" si="83"/>
        <v>&lt;!-- 0231 --&gt; &lt;lb/&gt;&lt;fw type="pageno" n="203"&gt;&lt;seg rend="left"&gt;1867.]&lt;/seg&gt; &lt;seg rend="center"&gt;ILLNESS. LAKE LIEMBA AT LAST.&lt;/seg&gt; &lt;seg rend="right"&gt;203&lt;/seg&gt;&lt;/fw&gt;</v>
      </c>
      <c r="H232" s="1" t="s">
        <v>1734</v>
      </c>
    </row>
    <row r="233" spans="1:9">
      <c r="A233" s="3" t="s">
        <v>596</v>
      </c>
      <c r="B233" s="6" t="s">
        <v>116</v>
      </c>
      <c r="C233" s="9" t="s">
        <v>758</v>
      </c>
      <c r="D233" s="6" t="s">
        <v>753</v>
      </c>
      <c r="E233" s="1" t="str">
        <f t="shared" ref="E233:E296" si="97">"&lt;fw type=%pageno% n=%"&amp;B233&amp;"%&gt;&lt;seg rend=%left%&gt;"&amp;B233&amp;"&lt;/seg&gt; &lt;seg rend=%center%&gt;"&amp;C233&amp;"&lt;/seg&gt; &lt;seg rend=%right smallcaps%&gt;"&amp;D233&amp;"&lt;/seg&gt;&lt;/fw&gt;"</f>
        <v>&lt;fw type=%pageno% n=%204%&gt;&lt;seg rend=%left%&gt;204&lt;/seg&gt; &lt;seg rend=%center%&gt;LIVINGSTONE'S LAST JOURNALS.&lt;/seg&gt; &lt;seg rend=%right smallcaps%&gt;[CHAP. IX.&lt;/seg&gt;&lt;/fw&gt;</v>
      </c>
      <c r="F233" s="1" t="s">
        <v>1360</v>
      </c>
      <c r="G233" s="1" t="str">
        <f t="shared" si="83"/>
        <v>&lt;!-- 0232 --&gt; &lt;lb/&gt;&lt;fw type="pageno" n="204"&gt;&lt;seg rend="left"&gt;204&lt;/seg&gt; &lt;seg rend="center"&gt;LIVINGSTONE'S LAST JOURNALS.&lt;/seg&gt; &lt;seg rend="right smallcaps"&gt;[CHAP. IX.&lt;/seg&gt;&lt;/fw&gt;</v>
      </c>
      <c r="H233" s="1" t="s">
        <v>1735</v>
      </c>
      <c r="I233" s="8" t="s">
        <v>758</v>
      </c>
    </row>
    <row r="234" spans="1:9">
      <c r="A234" s="3" t="s">
        <v>597</v>
      </c>
      <c r="B234" s="6" t="s">
        <v>363</v>
      </c>
      <c r="C234" s="9" t="s">
        <v>916</v>
      </c>
      <c r="D234" s="6" t="s">
        <v>288</v>
      </c>
      <c r="E234" s="1" t="str">
        <f t="shared" ref="E234:E297" si="98">"&lt;fw type=%pageno% n=%"&amp;D234&amp;"%&gt;&lt;seg rend=%left%&gt;"&amp;B234&amp;"&lt;/seg&gt; &lt;seg rend=%center%&gt;"&amp;C234&amp;"&lt;/seg&gt; &lt;seg rend=%right%&gt;"&amp;D234&amp;"&lt;/seg&gt;&lt;/fw&gt;"</f>
        <v>&lt;fw type=%pageno% n=%205%&gt;&lt;seg rend=%left%&gt;1867.]&lt;/seg&gt; &lt;seg rend=%center%&gt;DR. LIVINGSTONE DANGEROUSLY ILL.&lt;/seg&gt; &lt;seg rend=%right%&gt;205&lt;/seg&gt;&lt;/fw&gt;</v>
      </c>
      <c r="F234" s="1" t="s">
        <v>1361</v>
      </c>
      <c r="G234" s="1" t="str">
        <f t="shared" si="83"/>
        <v>&lt;!-- 0233 --&gt; &lt;lb/&gt;&lt;fw type="pageno" n="205"&gt;&lt;seg rend="left"&gt;1867.]&lt;/seg&gt; &lt;seg rend="center"&gt;DR. LIVINGSTONE DANGEROUSLY ILL.&lt;/seg&gt; &lt;seg rend="right"&gt;205&lt;/seg&gt;&lt;/fw&gt;</v>
      </c>
      <c r="H234" s="1" t="s">
        <v>1736</v>
      </c>
    </row>
    <row r="235" spans="1:9">
      <c r="A235" s="3" t="s">
        <v>598</v>
      </c>
      <c r="B235" s="6" t="s">
        <v>117</v>
      </c>
      <c r="C235" s="9" t="s">
        <v>758</v>
      </c>
      <c r="D235" s="6" t="s">
        <v>753</v>
      </c>
      <c r="E235" s="1" t="str">
        <f t="shared" ref="E235:E266" si="99">"&lt;fw type=%pageno% n=%"&amp;B235&amp;"%&gt;&lt;seg rend=%left%&gt;"&amp;B235&amp;"&lt;/seg&gt; &lt;seg rend=%center%&gt;"&amp;C235&amp;"&lt;/seg&gt; &lt;seg rend=%right smallcaps%&gt;"&amp;D235&amp;"&lt;/seg&gt;&lt;/fw&gt;"</f>
        <v>&lt;fw type=%pageno% n=%206%&gt;&lt;seg rend=%left%&gt;206&lt;/seg&gt; &lt;seg rend=%center%&gt;LIVINGSTONE'S LAST JOURNALS.&lt;/seg&gt; &lt;seg rend=%right smallcaps%&gt;[CHAP. IX.&lt;/seg&gt;&lt;/fw&gt;</v>
      </c>
      <c r="F235" s="1" t="s">
        <v>1362</v>
      </c>
      <c r="G235" s="1" t="str">
        <f t="shared" si="83"/>
        <v>&lt;!-- 0234 --&gt; &lt;lb/&gt;&lt;fw type="pageno" n="206"&gt;&lt;seg rend="left"&gt;206&lt;/seg&gt; &lt;seg rend="center"&gt;LIVINGSTONE'S LAST JOURNALS.&lt;/seg&gt; &lt;seg rend="right smallcaps"&gt;[CHAP. IX.&lt;/seg&gt;&lt;/fw&gt;</v>
      </c>
      <c r="H235" s="1" t="s">
        <v>1737</v>
      </c>
      <c r="I235" s="8" t="s">
        <v>758</v>
      </c>
    </row>
    <row r="236" spans="1:9">
      <c r="A236" s="3" t="s">
        <v>599</v>
      </c>
      <c r="B236" s="7"/>
      <c r="C236" s="9"/>
      <c r="D236" s="7"/>
      <c r="E236" s="1" t="str">
        <f t="shared" ref="E236:E267" si="100">"&lt;fw type=%pageno% n=%"&amp;D236&amp;"%&gt;&lt;seg rend=%left%&gt;"&amp;B236&amp;"&lt;/seg&gt; &lt;seg rend=%center%&gt;"&amp;C236&amp;"&lt;/seg&gt; &lt;seg rend=%right%&gt;"&amp;D236&amp;"&lt;/seg&gt;&lt;/fw&gt;"</f>
        <v>&lt;fw type=%pageno% n=%%&gt;&lt;seg rend=%left%&gt;&lt;/seg&gt; &lt;seg rend=%center%&gt;&lt;/seg&gt; &lt;seg rend=%right%&gt;&lt;/seg&gt;&lt;/fw&gt;</v>
      </c>
      <c r="F236" s="1" t="s">
        <v>1158</v>
      </c>
      <c r="G236" s="1" t="str">
        <f t="shared" si="83"/>
        <v>&lt;!-- 0235 --&gt; &lt;lb/&gt;&lt;fw type="pageno" n=""&gt;&lt;seg rend="left"&gt;&lt;/seg&gt; &lt;seg rend="center"&gt;&lt;/seg&gt; &lt;seg rend="right"&gt;&lt;/seg&gt;&lt;/fw&gt;</v>
      </c>
      <c r="H236" s="1" t="s">
        <v>1738</v>
      </c>
      <c r="I236" s="24"/>
    </row>
    <row r="237" spans="1:9">
      <c r="A237" s="3" t="s">
        <v>600</v>
      </c>
      <c r="B237" s="7"/>
      <c r="C237" s="9"/>
      <c r="D237" s="7"/>
      <c r="E237" s="1" t="str">
        <f t="shared" si="86"/>
        <v>&lt;fw type=%pageno% n=%%&gt;&lt;seg rend=%left%&gt;&lt;/seg&gt; &lt;seg rend=%center%&gt;&lt;/seg&gt; &lt;seg rend=%right smallcaps%&gt;&lt;/seg&gt;&lt;/fw&gt;</v>
      </c>
      <c r="F237" s="1" t="s">
        <v>1217</v>
      </c>
      <c r="G237" s="1" t="str">
        <f t="shared" si="83"/>
        <v>&lt;!-- 0236 --&gt; &lt;lb/&gt;&lt;fw type="pageno" n=""&gt;&lt;seg rend="left"&gt;&lt;/seg&gt; &lt;seg rend="center"&gt;&lt;/seg&gt; &lt;seg rend="right smallcaps"&gt;&lt;/seg&gt;&lt;/fw&gt;</v>
      </c>
      <c r="H237" s="1" t="s">
        <v>1739</v>
      </c>
      <c r="I237" s="24"/>
    </row>
    <row r="238" spans="1:9">
      <c r="A238" s="3" t="s">
        <v>601</v>
      </c>
      <c r="B238" s="6" t="s">
        <v>363</v>
      </c>
      <c r="C238" s="9" t="s">
        <v>917</v>
      </c>
      <c r="D238" s="6" t="s">
        <v>289</v>
      </c>
      <c r="E238" s="1" t="str">
        <f t="shared" si="87"/>
        <v>&lt;fw type=%pageno% n=%207%&gt;&lt;seg rend=%left%&gt;1867.]&lt;/seg&gt; &lt;seg rend=%center%&gt;ANOTHER FIT OF INSENSIBILITY.&lt;/seg&gt; &lt;seg rend=%right%&gt;207&lt;/seg&gt;&lt;/fw&gt;</v>
      </c>
      <c r="F238" s="1" t="s">
        <v>1363</v>
      </c>
      <c r="G238" s="1" t="str">
        <f t="shared" si="83"/>
        <v>&lt;!-- 0237 --&gt; &lt;lb/&gt;&lt;fw type="pageno" n="207"&gt;&lt;seg rend="left"&gt;1867.]&lt;/seg&gt; &lt;seg rend="center"&gt;ANOTHER FIT OF INSENSIBILITY.&lt;/seg&gt; &lt;seg rend="right"&gt;207&lt;/seg&gt;&lt;/fw&gt;</v>
      </c>
      <c r="H238" s="1" t="s">
        <v>1740</v>
      </c>
    </row>
    <row r="239" spans="1:9">
      <c r="A239" s="3" t="s">
        <v>602</v>
      </c>
      <c r="B239" s="6" t="s">
        <v>118</v>
      </c>
      <c r="C239" s="9" t="s">
        <v>758</v>
      </c>
      <c r="D239" s="6" t="s">
        <v>753</v>
      </c>
      <c r="E239" s="1" t="str">
        <f t="shared" si="88"/>
        <v>&lt;fw type=%pageno% n=%208%&gt;&lt;seg rend=%left%&gt;208&lt;/seg&gt; &lt;seg rend=%center%&gt;LIVINGSTONE'S LAST JOURNALS.&lt;/seg&gt; &lt;seg rend=%right smallcaps%&gt;[CHAP. IX.&lt;/seg&gt;&lt;/fw&gt;</v>
      </c>
      <c r="F239" s="1" t="s">
        <v>1364</v>
      </c>
      <c r="G239" s="1" t="str">
        <f t="shared" si="83"/>
        <v>&lt;!-- 0238 --&gt; &lt;lb/&gt;&lt;fw type="pageno" n="208"&gt;&lt;seg rend="left"&gt;208&lt;/seg&gt; &lt;seg rend="center"&gt;LIVINGSTONE'S LAST JOURNALS.&lt;/seg&gt; &lt;seg rend="right smallcaps"&gt;[CHAP. IX.&lt;/seg&gt;&lt;/fw&gt;</v>
      </c>
      <c r="H239" s="1" t="s">
        <v>1741</v>
      </c>
      <c r="I239" s="8" t="s">
        <v>758</v>
      </c>
    </row>
    <row r="240" spans="1:9">
      <c r="A240" s="3" t="s">
        <v>603</v>
      </c>
      <c r="B240" s="6" t="s">
        <v>363</v>
      </c>
      <c r="C240" s="9" t="s">
        <v>918</v>
      </c>
      <c r="D240" s="6" t="s">
        <v>290</v>
      </c>
      <c r="E240" s="1" t="str">
        <f t="shared" ref="E240:E272" si="101">"&lt;fw type=%pageno% n=%"&amp;D240&amp;"%&gt;&lt;seg rend=%left%&gt;"&amp;B240&amp;"&lt;/seg&gt; &lt;seg rend=%center%&gt;"&amp;C240&amp;"&lt;/seg&gt; &lt;seg rend=%right%&gt;"&amp;D240&amp;"&lt;/seg&gt;&lt;/fw&gt;"</f>
        <v>&lt;fw type=%pageno% n=%209%&gt;&lt;seg rend=%left%&gt;1867.]&lt;/seg&gt; &lt;seg rend=%center%&gt;RETURNS TO CHITIMBA'S.&lt;/seg&gt; &lt;seg rend=%right%&gt;209&lt;/seg&gt;&lt;/fw&gt;</v>
      </c>
      <c r="F240" s="1" t="s">
        <v>1365</v>
      </c>
      <c r="G240" s="1" t="str">
        <f t="shared" si="83"/>
        <v>&lt;!-- 0239 --&gt; &lt;lb/&gt;&lt;fw type="pageno" n="209"&gt;&lt;seg rend="left"&gt;1867.]&lt;/seg&gt; &lt;seg rend="center"&gt;RETURNS TO CHITIMBA'S.&lt;/seg&gt; &lt;seg rend="right"&gt;209&lt;/seg&gt;&lt;/fw&gt;</v>
      </c>
      <c r="H240" s="1" t="s">
        <v>1742</v>
      </c>
    </row>
    <row r="241" spans="1:9">
      <c r="A241" s="3" t="s">
        <v>604</v>
      </c>
      <c r="B241" s="6" t="s">
        <v>119</v>
      </c>
      <c r="C241" s="9" t="s">
        <v>758</v>
      </c>
      <c r="D241" s="6" t="s">
        <v>753</v>
      </c>
      <c r="E241" s="1" t="str">
        <f t="shared" si="89"/>
        <v>&lt;fw type=%pageno% n=%210%&gt;&lt;seg rend=%left%&gt;210&lt;/seg&gt; &lt;seg rend=%center%&gt;LIVINGSTONE'S LAST JOURNALS.&lt;/seg&gt; &lt;seg rend=%right smallcaps%&gt;[CHAP. IX.&lt;/seg&gt;&lt;/fw&gt;</v>
      </c>
      <c r="F241" s="1" t="s">
        <v>1366</v>
      </c>
      <c r="G241" s="1" t="str">
        <f t="shared" si="83"/>
        <v>&lt;!-- 0240 --&gt; &lt;lb/&gt;&lt;fw type="pageno" n="210"&gt;&lt;seg rend="left"&gt;210&lt;/seg&gt; &lt;seg rend="center"&gt;LIVINGSTONE'S LAST JOURNALS.&lt;/seg&gt; &lt;seg rend="right smallcaps"&gt;[CHAP. IX.&lt;/seg&gt;&lt;/fw&gt;</v>
      </c>
      <c r="H241" s="1" t="s">
        <v>1743</v>
      </c>
      <c r="I241" s="8" t="s">
        <v>758</v>
      </c>
    </row>
    <row r="242" spans="1:9">
      <c r="A242" s="3" t="s">
        <v>605</v>
      </c>
      <c r="B242" s="6" t="s">
        <v>363</v>
      </c>
      <c r="C242" s="9" t="s">
        <v>758</v>
      </c>
      <c r="D242" s="6" t="s">
        <v>291</v>
      </c>
      <c r="E242" s="1" t="str">
        <f t="shared" si="90"/>
        <v>&lt;fw type=%pageno% n=%211%&gt;&lt;seg rend=%left%&gt;1867.]&lt;/seg&gt; &lt;seg rend=%center%&gt;LIVINGSTONE'S LAST JOURNALS.&lt;/seg&gt; &lt;seg rend=%right%&gt;211&lt;/seg&gt;&lt;/fw&gt;</v>
      </c>
      <c r="F242" s="1" t="s">
        <v>1367</v>
      </c>
      <c r="G242" s="1" t="str">
        <f t="shared" si="83"/>
        <v>&lt;!-- 0241 --&gt; &lt;lb/&gt;&lt;fw type="pageno" n="211"&gt;&lt;seg rend="left"&gt;1867.]&lt;/seg&gt; &lt;seg rend="center"&gt;LIVINGSTONE'S LAST JOURNALS.&lt;/seg&gt; &lt;seg rend="right"&gt;211&lt;/seg&gt;&lt;/fw&gt;</v>
      </c>
      <c r="H242" s="1" t="s">
        <v>1744</v>
      </c>
    </row>
    <row r="243" spans="1:9">
      <c r="A243" s="3" t="s">
        <v>606</v>
      </c>
      <c r="B243" s="6" t="s">
        <v>120</v>
      </c>
      <c r="C243" s="9" t="s">
        <v>758</v>
      </c>
      <c r="D243" s="6" t="s">
        <v>753</v>
      </c>
      <c r="E243" s="1" t="str">
        <f t="shared" si="91"/>
        <v>&lt;fw type=%pageno% n=%212%&gt;&lt;seg rend=%left%&gt;212&lt;/seg&gt; &lt;seg rend=%center%&gt;LIVINGSTONE'S LAST JOURNALS.&lt;/seg&gt; &lt;seg rend=%right smallcaps%&gt;[CHAP. IX.&lt;/seg&gt;&lt;/fw&gt;</v>
      </c>
      <c r="F243" s="1" t="s">
        <v>1368</v>
      </c>
      <c r="G243" s="1" t="str">
        <f t="shared" si="83"/>
        <v>&lt;!-- 0242 --&gt; &lt;lb/&gt;&lt;fw type="pageno" n="212"&gt;&lt;seg rend="left"&gt;212&lt;/seg&gt; &lt;seg rend="center"&gt;LIVINGSTONE'S LAST JOURNALS.&lt;/seg&gt; &lt;seg rend="right smallcaps"&gt;[CHAP. IX.&lt;/seg&gt;&lt;/fw&gt;</v>
      </c>
      <c r="H243" s="1" t="s">
        <v>1745</v>
      </c>
      <c r="I243" s="8" t="s">
        <v>758</v>
      </c>
    </row>
    <row r="244" spans="1:9">
      <c r="A244" s="3" t="s">
        <v>607</v>
      </c>
      <c r="B244" s="6" t="s">
        <v>363</v>
      </c>
      <c r="C244" s="9" t="s">
        <v>919</v>
      </c>
      <c r="D244" s="6" t="s">
        <v>292</v>
      </c>
      <c r="E244" s="1" t="str">
        <f t="shared" si="92"/>
        <v>&lt;fw type=%pageno% n=%213%&gt;&lt;seg rend=%left%&gt;1867.]&lt;/seg&gt; &lt;seg rend=%center%&gt;THE ARABS SHOW KIND FORETHOUGHT.&lt;/seg&gt; &lt;seg rend=%right%&gt;213&lt;/seg&gt;&lt;/fw&gt;</v>
      </c>
      <c r="F244" s="1" t="s">
        <v>1369</v>
      </c>
      <c r="G244" s="1" t="str">
        <f t="shared" si="83"/>
        <v>&lt;!-- 0243 --&gt; &lt;lb/&gt;&lt;fw type="pageno" n="213"&gt;&lt;seg rend="left"&gt;1867.]&lt;/seg&gt; &lt;seg rend="center"&gt;THE ARABS SHOW KIND FORETHOUGHT.&lt;/seg&gt; &lt;seg rend="right"&gt;213&lt;/seg&gt;&lt;/fw&gt;</v>
      </c>
      <c r="H244" s="1" t="s">
        <v>1746</v>
      </c>
    </row>
    <row r="245" spans="1:9">
      <c r="A245" s="3" t="s">
        <v>608</v>
      </c>
      <c r="B245" s="6" t="s">
        <v>121</v>
      </c>
      <c r="C245" s="9" t="s">
        <v>758</v>
      </c>
      <c r="D245" s="6" t="s">
        <v>753</v>
      </c>
      <c r="E245" s="1" t="str">
        <f t="shared" si="93"/>
        <v>&lt;fw type=%pageno% n=%214%&gt;&lt;seg rend=%left%&gt;214&lt;/seg&gt; &lt;seg rend=%center%&gt;LIVINGSTONE'S LAST JOURNALS.&lt;/seg&gt; &lt;seg rend=%right smallcaps%&gt;[CHAP. IX.&lt;/seg&gt;&lt;/fw&gt;</v>
      </c>
      <c r="F245" s="1" t="s">
        <v>1370</v>
      </c>
      <c r="G245" s="1" t="str">
        <f t="shared" si="83"/>
        <v>&lt;!-- 0244 --&gt; &lt;lb/&gt;&lt;fw type="pageno" n="214"&gt;&lt;seg rend="left"&gt;214&lt;/seg&gt; &lt;seg rend="center"&gt;LIVINGSTONE'S LAST JOURNALS.&lt;/seg&gt; &lt;seg rend="right smallcaps"&gt;[CHAP. IX.&lt;/seg&gt;&lt;/fw&gt;</v>
      </c>
      <c r="H245" s="1" t="s">
        <v>1747</v>
      </c>
      <c r="I245" s="8" t="s">
        <v>758</v>
      </c>
    </row>
    <row r="246" spans="1:9">
      <c r="A246" s="3" t="s">
        <v>609</v>
      </c>
      <c r="B246" s="6" t="s">
        <v>363</v>
      </c>
      <c r="C246" s="9" t="s">
        <v>920</v>
      </c>
      <c r="D246" s="6" t="s">
        <v>293</v>
      </c>
      <c r="E246" s="1" t="str">
        <f t="shared" si="94"/>
        <v>&lt;fw type=%pageno% n=%215%&gt;&lt;seg rend=%left%&gt;1867.]&lt;/seg&gt; &lt;seg rend=%center%&gt;NATIVE POLITNESS. GOVERNMENT.&lt;/seg&gt; &lt;seg rend=%right%&gt;215&lt;/seg&gt;&lt;/fw&gt;</v>
      </c>
      <c r="F246" s="1" t="s">
        <v>1371</v>
      </c>
      <c r="G246" s="1" t="str">
        <f t="shared" si="83"/>
        <v>&lt;!-- 0245 --&gt; &lt;lb/&gt;&lt;fw type="pageno" n="215"&gt;&lt;seg rend="left"&gt;1867.]&lt;/seg&gt; &lt;seg rend="center"&gt;NATIVE POLITNESS. GOVERNMENT.&lt;/seg&gt; &lt;seg rend="right"&gt;215&lt;/seg&gt;&lt;/fw&gt;</v>
      </c>
      <c r="H246" s="1" t="s">
        <v>1748</v>
      </c>
    </row>
    <row r="247" spans="1:9">
      <c r="A247" s="3" t="s">
        <v>610</v>
      </c>
      <c r="B247" s="6" t="s">
        <v>122</v>
      </c>
      <c r="C247" s="9" t="s">
        <v>758</v>
      </c>
      <c r="D247" s="6" t="s">
        <v>753</v>
      </c>
      <c r="E247" s="1" t="str">
        <f t="shared" si="95"/>
        <v>&lt;fw type=%pageno% n=%216%&gt;&lt;seg rend=%left%&gt;216&lt;/seg&gt; &lt;seg rend=%center%&gt;LIVINGSTONE'S LAST JOURNALS.&lt;/seg&gt; &lt;seg rend=%right smallcaps%&gt;[CHAP. IX.&lt;/seg&gt;&lt;/fw&gt;</v>
      </c>
      <c r="F247" s="1" t="s">
        <v>1372</v>
      </c>
      <c r="G247" s="1" t="str">
        <f t="shared" si="83"/>
        <v>&lt;!-- 0246 --&gt; &lt;lb/&gt;&lt;fw type="pageno" n="216"&gt;&lt;seg rend="left"&gt;216&lt;/seg&gt; &lt;seg rend="center"&gt;LIVINGSTONE'S LAST JOURNALS.&lt;/seg&gt; &lt;seg rend="right smallcaps"&gt;[CHAP. IX.&lt;/seg&gt;&lt;/fw&gt;</v>
      </c>
      <c r="H247" s="1" t="s">
        <v>1749</v>
      </c>
      <c r="I247" s="8" t="s">
        <v>758</v>
      </c>
    </row>
    <row r="248" spans="1:9">
      <c r="A248" s="3" t="s">
        <v>611</v>
      </c>
      <c r="B248" s="6" t="s">
        <v>363</v>
      </c>
      <c r="C248" s="9" t="s">
        <v>921</v>
      </c>
      <c r="D248" s="6" t="s">
        <v>294</v>
      </c>
      <c r="E248" s="1" t="str">
        <f t="shared" si="96"/>
        <v>&lt;fw type=%pageno% n=%217%&gt;&lt;seg rend=%left%&gt;1867.]&lt;/seg&gt; &lt;seg rend=%center%&gt;WATER-WAGTAILS. AN ARAB WEDDING.&lt;/seg&gt; &lt;seg rend=%right%&gt;217&lt;/seg&gt;&lt;/fw&gt;</v>
      </c>
      <c r="F248" s="1" t="s">
        <v>1373</v>
      </c>
      <c r="G248" s="1" t="str">
        <f t="shared" si="83"/>
        <v>&lt;!-- 0247 --&gt; &lt;lb/&gt;&lt;fw type="pageno" n="217"&gt;&lt;seg rend="left"&gt;1867.]&lt;/seg&gt; &lt;seg rend="center"&gt;WATER-WAGTAILS. AN ARAB WEDDING.&lt;/seg&gt; &lt;seg rend="right"&gt;217&lt;/seg&gt;&lt;/fw&gt;</v>
      </c>
      <c r="H248" s="1" t="s">
        <v>1750</v>
      </c>
    </row>
    <row r="249" spans="1:9">
      <c r="A249" s="3" t="s">
        <v>612</v>
      </c>
      <c r="B249" s="6" t="s">
        <v>123</v>
      </c>
      <c r="C249" s="9" t="s">
        <v>758</v>
      </c>
      <c r="D249" s="6" t="s">
        <v>753</v>
      </c>
      <c r="E249" s="1" t="str">
        <f t="shared" si="97"/>
        <v>&lt;fw type=%pageno% n=%218%&gt;&lt;seg rend=%left%&gt;218&lt;/seg&gt; &lt;seg rend=%center%&gt;LIVINGSTONE'S LAST JOURNALS.&lt;/seg&gt; &lt;seg rend=%right smallcaps%&gt;[CHAP. IX.&lt;/seg&gt;&lt;/fw&gt;</v>
      </c>
      <c r="F249" s="1" t="s">
        <v>1374</v>
      </c>
      <c r="G249" s="1" t="str">
        <f t="shared" si="83"/>
        <v>&lt;!-- 0248 --&gt; &lt;lb/&gt;&lt;fw type="pageno" n="218"&gt;&lt;seg rend="left"&gt;218&lt;/seg&gt; &lt;seg rend="center"&gt;LIVINGSTONE'S LAST JOURNALS.&lt;/seg&gt; &lt;seg rend="right smallcaps"&gt;[CHAP. IX.&lt;/seg&gt;&lt;/fw&gt;</v>
      </c>
      <c r="H249" s="1" t="s">
        <v>1751</v>
      </c>
      <c r="I249" s="8" t="s">
        <v>758</v>
      </c>
    </row>
    <row r="250" spans="1:9">
      <c r="A250" s="3" t="s">
        <v>613</v>
      </c>
      <c r="B250" s="6" t="s">
        <v>363</v>
      </c>
      <c r="C250" s="9" t="s">
        <v>922</v>
      </c>
      <c r="D250" s="6" t="s">
        <v>295</v>
      </c>
      <c r="E250" s="1" t="str">
        <f t="shared" si="98"/>
        <v>&lt;fw type=%pageno% n=%219%&gt;&lt;seg rend=%left%&gt;1867.]&lt;/seg&gt; &lt;seg rend=%center%&gt;EXPEDITION OF ALLIES AGAINST NSAMA.&lt;/seg&gt; &lt;seg rend=%right%&gt;219&lt;/seg&gt;&lt;/fw&gt;</v>
      </c>
      <c r="F250" s="1" t="s">
        <v>1375</v>
      </c>
      <c r="G250" s="1" t="str">
        <f t="shared" si="83"/>
        <v>&lt;!-- 0249 --&gt; &lt;lb/&gt;&lt;fw type="pageno" n="219"&gt;&lt;seg rend="left"&gt;1867.]&lt;/seg&gt; &lt;seg rend="center"&gt;EXPEDITION OF ALLIES AGAINST NSAMA.&lt;/seg&gt; &lt;seg rend="right"&gt;219&lt;/seg&gt;&lt;/fw&gt;</v>
      </c>
      <c r="H250" s="1" t="s">
        <v>1752</v>
      </c>
    </row>
    <row r="251" spans="1:9">
      <c r="A251" s="3" t="s">
        <v>614</v>
      </c>
      <c r="B251" s="6" t="s">
        <v>124</v>
      </c>
      <c r="C251" s="9" t="s">
        <v>758</v>
      </c>
      <c r="D251" s="6" t="s">
        <v>753</v>
      </c>
      <c r="E251" s="1" t="str">
        <f t="shared" ref="E251:E282" si="102">"&lt;fw type=%pageno% n=%"&amp;B251&amp;"%&gt;&lt;seg rend=%left%&gt;"&amp;B251&amp;"&lt;/seg&gt; &lt;seg rend=%center%&gt;"&amp;C251&amp;"&lt;/seg&gt; &lt;seg rend=%right smallcaps%&gt;"&amp;D251&amp;"&lt;/seg&gt;&lt;/fw&gt;"</f>
        <v>&lt;fw type=%pageno% n=%220%&gt;&lt;seg rend=%left%&gt;220&lt;/seg&gt; &lt;seg rend=%center%&gt;LIVINGSTONE'S LAST JOURNALS.&lt;/seg&gt; &lt;seg rend=%right smallcaps%&gt;[CHAP. IX.&lt;/seg&gt;&lt;/fw&gt;</v>
      </c>
      <c r="F251" s="1" t="s">
        <v>1376</v>
      </c>
      <c r="G251" s="1" t="str">
        <f t="shared" si="83"/>
        <v>&lt;!-- 0250 --&gt; &lt;lb/&gt;&lt;fw type="pageno" n="220"&gt;&lt;seg rend="left"&gt;220&lt;/seg&gt; &lt;seg rend="center"&gt;LIVINGSTONE'S LAST JOURNALS.&lt;/seg&gt; &lt;seg rend="right smallcaps"&gt;[CHAP. IX.&lt;/seg&gt;&lt;/fw&gt;</v>
      </c>
      <c r="H251" s="1" t="s">
        <v>1753</v>
      </c>
      <c r="I251" s="8" t="s">
        <v>758</v>
      </c>
    </row>
    <row r="252" spans="1:9">
      <c r="A252" s="3" t="s">
        <v>615</v>
      </c>
      <c r="B252" s="6" t="s">
        <v>363</v>
      </c>
      <c r="C252" s="9" t="s">
        <v>923</v>
      </c>
      <c r="D252" s="6" t="s">
        <v>296</v>
      </c>
      <c r="E252" s="1" t="str">
        <f t="shared" ref="E252:E283" si="103">"&lt;fw type=%pageno% n=%"&amp;D252&amp;"%&gt;&lt;seg rend=%left%&gt;"&amp;B252&amp;"&lt;/seg&gt; &lt;seg rend=%center%&gt;"&amp;C252&amp;"&lt;/seg&gt; &lt;seg rend=%right%&gt;"&amp;D252&amp;"&lt;/seg&gt;&lt;/fw&gt;"</f>
        <v>&lt;fw type=%pageno% n=%221%&gt;&lt;seg rend=%left%&gt;1867.]&lt;/seg&gt; &lt;seg rend=%center%&gt;TIRESOME DELAY. A CONFLAGRATION.&lt;/seg&gt; &lt;seg rend=%right%&gt;221&lt;/seg&gt;&lt;/fw&gt;</v>
      </c>
      <c r="F252" s="1" t="s">
        <v>1377</v>
      </c>
      <c r="G252" s="1" t="str">
        <f t="shared" si="83"/>
        <v>&lt;!-- 0251 --&gt; &lt;lb/&gt;&lt;fw type="pageno" n="221"&gt;&lt;seg rend="left"&gt;1867.]&lt;/seg&gt; &lt;seg rend="center"&gt;TIRESOME DELAY. A CONFLAGRATION.&lt;/seg&gt; &lt;seg rend="right"&gt;221&lt;/seg&gt;&lt;/fw&gt;</v>
      </c>
      <c r="H252" s="1" t="s">
        <v>1754</v>
      </c>
    </row>
    <row r="253" spans="1:9">
      <c r="A253" s="3" t="s">
        <v>616</v>
      </c>
      <c r="B253" s="6" t="s">
        <v>125</v>
      </c>
      <c r="C253" s="9" t="s">
        <v>758</v>
      </c>
      <c r="D253" s="6" t="s">
        <v>753</v>
      </c>
      <c r="E253" s="1" t="str">
        <f t="shared" si="86"/>
        <v>&lt;fw type=%pageno% n=%222%&gt;&lt;seg rend=%left%&gt;222&lt;/seg&gt; &lt;seg rend=%center%&gt;LIVINGSTONE'S LAST JOURNALS.&lt;/seg&gt; &lt;seg rend=%right smallcaps%&gt;[CHAP. IX.&lt;/seg&gt;&lt;/fw&gt;</v>
      </c>
      <c r="F253" s="1" t="s">
        <v>1378</v>
      </c>
      <c r="G253" s="1" t="str">
        <f t="shared" si="83"/>
        <v>&lt;!-- 0252 --&gt; &lt;lb/&gt;&lt;fw type="pageno" n="222"&gt;&lt;seg rend="left"&gt;222&lt;/seg&gt; &lt;seg rend="center"&gt;LIVINGSTONE'S LAST JOURNALS.&lt;/seg&gt; &lt;seg rend="right smallcaps"&gt;[CHAP. IX.&lt;/seg&gt;&lt;/fw&gt;</v>
      </c>
      <c r="H253" s="1" t="s">
        <v>1755</v>
      </c>
      <c r="I253" s="8" t="s">
        <v>758</v>
      </c>
    </row>
    <row r="254" spans="1:9">
      <c r="A254" s="3" t="s">
        <v>617</v>
      </c>
      <c r="B254" s="6" t="s">
        <v>363</v>
      </c>
      <c r="C254" s="9" t="s">
        <v>924</v>
      </c>
      <c r="D254" s="6" t="s">
        <v>297</v>
      </c>
      <c r="E254" s="1" t="str">
        <f t="shared" si="87"/>
        <v>&lt;fw type=%pageno% n=%223%&gt;&lt;seg rend=%left%&gt;1867.]&lt;/seg&gt; &lt;seg rend=%center%&gt;NSAMA IS ROUTED. NATIVE CUPPING.&lt;/seg&gt; &lt;seg rend=%right%&gt;223&lt;/seg&gt;&lt;/fw&gt;</v>
      </c>
      <c r="F254" s="1" t="s">
        <v>1379</v>
      </c>
      <c r="G254" s="1" t="str">
        <f t="shared" si="83"/>
        <v>&lt;!-- 0253 --&gt; &lt;lb/&gt;&lt;fw type="pageno" n="223"&gt;&lt;seg rend="left"&gt;1867.]&lt;/seg&gt; &lt;seg rend="center"&gt;NSAMA IS ROUTED. NATIVE CUPPING.&lt;/seg&gt; &lt;seg rend="right"&gt;223&lt;/seg&gt;&lt;/fw&gt;</v>
      </c>
      <c r="H254" s="1" t="s">
        <v>1756</v>
      </c>
    </row>
    <row r="255" spans="1:9">
      <c r="A255" s="3" t="s">
        <v>618</v>
      </c>
      <c r="B255" s="13"/>
      <c r="C255" s="9">
        <v>224</v>
      </c>
      <c r="D255" s="13"/>
      <c r="E255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255" s="1" t="s">
        <v>1512</v>
      </c>
      <c r="G255" s="1" t="str">
        <f t="shared" si="83"/>
        <v>&lt;!-- 0254 --&gt;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55" s="1" t="s">
        <v>1757</v>
      </c>
      <c r="I255" s="13"/>
    </row>
    <row r="256" spans="1:9">
      <c r="A256" s="3" t="s">
        <v>619</v>
      </c>
      <c r="B256" s="6" t="s">
        <v>363</v>
      </c>
      <c r="C256" s="9" t="s">
        <v>925</v>
      </c>
      <c r="D256" s="6" t="s">
        <v>298</v>
      </c>
      <c r="E256" s="1" t="str">
        <f t="shared" si="101"/>
        <v>&lt;fw type=%pageno% n=%225%&gt;&lt;seg rend=%left%&gt;1867.]&lt;/seg&gt; &lt;seg rend=%center%&gt;GLEANS TIDINGS CONCERNING THE WASONGO.&lt;/seg&gt; &lt;seg rend=%right%&gt;225&lt;/seg&gt;&lt;/fw&gt;</v>
      </c>
      <c r="F256" s="1" t="s">
        <v>1380</v>
      </c>
      <c r="G256" s="1" t="str">
        <f t="shared" si="83"/>
        <v>&lt;!-- 0255 --&gt; &lt;lb/&gt;&lt;fw type="pageno" n="225"&gt;&lt;seg rend="left"&gt;1867.]&lt;/seg&gt; &lt;seg rend="center"&gt;GLEANS TIDINGS CONCERNING THE WASONGO.&lt;/seg&gt; &lt;seg rend="right"&gt;225&lt;/seg&gt;&lt;/fw&gt;</v>
      </c>
      <c r="H256" s="1" t="s">
        <v>1758</v>
      </c>
    </row>
    <row r="257" spans="1:9">
      <c r="A257" s="3" t="s">
        <v>620</v>
      </c>
      <c r="B257" s="6" t="s">
        <v>126</v>
      </c>
      <c r="C257" s="9" t="s">
        <v>758</v>
      </c>
      <c r="D257" s="6" t="s">
        <v>753</v>
      </c>
      <c r="E257" s="1" t="str">
        <f t="shared" si="89"/>
        <v>&lt;fw type=%pageno% n=%226%&gt;&lt;seg rend=%left%&gt;226&lt;/seg&gt; &lt;seg rend=%center%&gt;LIVINGSTONE'S LAST JOURNALS.&lt;/seg&gt; &lt;seg rend=%right smallcaps%&gt;[CHAP. IX.&lt;/seg&gt;&lt;/fw&gt;</v>
      </c>
      <c r="F257" s="1" t="s">
        <v>1381</v>
      </c>
      <c r="G257" s="1" t="str">
        <f t="shared" si="83"/>
        <v>&lt;!-- 0256 --&gt; &lt;lb/&gt;&lt;fw type="pageno" n="226"&gt;&lt;seg rend="left"&gt;226&lt;/seg&gt; &lt;seg rend="center"&gt;LIVINGSTONE'S LAST JOURNALS.&lt;/seg&gt; &lt;seg rend="right smallcaps"&gt;[CHAP. IX.&lt;/seg&gt;&lt;/fw&gt;</v>
      </c>
      <c r="H257" s="1" t="s">
        <v>1759</v>
      </c>
      <c r="I257" s="8" t="s">
        <v>758</v>
      </c>
    </row>
    <row r="258" spans="1:9">
      <c r="A258" s="3" t="s">
        <v>621</v>
      </c>
      <c r="B258" s="6" t="s">
        <v>363</v>
      </c>
      <c r="C258" s="9" t="s">
        <v>926</v>
      </c>
      <c r="D258" s="6" t="s">
        <v>299</v>
      </c>
      <c r="E258" s="1" t="str">
        <f t="shared" si="90"/>
        <v>&lt;fw type=%pageno% n=%227%&gt;&lt;seg rend=%left%&gt;1867.]&lt;/seg&gt; &lt;seg rend=%center%&gt;ARAB INFORMATION. SINGULAR SPIDER.&lt;/seg&gt; &lt;seg rend=%right%&gt;227&lt;/seg&gt;&lt;/fw&gt;</v>
      </c>
      <c r="F258" s="1" t="s">
        <v>1382</v>
      </c>
      <c r="G258" s="1" t="str">
        <f t="shared" si="83"/>
        <v>&lt;!-- 0257 --&gt; &lt;lb/&gt;&lt;fw type="pageno" n="227"&gt;&lt;seg rend="left"&gt;1867.]&lt;/seg&gt; &lt;seg rend="center"&gt;ARAB INFORMATION. SINGULAR SPIDER.&lt;/seg&gt; &lt;seg rend="right"&gt;227&lt;/seg&gt;&lt;/fw&gt;</v>
      </c>
      <c r="H258" s="1" t="s">
        <v>1760</v>
      </c>
    </row>
    <row r="259" spans="1:9">
      <c r="A259" s="3" t="s">
        <v>622</v>
      </c>
      <c r="B259" s="6" t="s">
        <v>127</v>
      </c>
      <c r="C259" s="9" t="s">
        <v>758</v>
      </c>
      <c r="D259" s="6" t="s">
        <v>753</v>
      </c>
      <c r="E259" s="1" t="str">
        <f t="shared" si="91"/>
        <v>&lt;fw type=%pageno% n=%228%&gt;&lt;seg rend=%left%&gt;228&lt;/seg&gt; &lt;seg rend=%center%&gt;LIVINGSTONE'S LAST JOURNALS.&lt;/seg&gt; &lt;seg rend=%right smallcaps%&gt;[CHAP. IX.&lt;/seg&gt;&lt;/fw&gt;</v>
      </c>
      <c r="F259" s="1" t="s">
        <v>1383</v>
      </c>
      <c r="G259" s="1" t="str">
        <f t="shared" si="83"/>
        <v>&lt;!-- 0258 --&gt; &lt;lb/&gt;&lt;fw type="pageno" n="228"&gt;&lt;seg rend="left"&gt;228&lt;/seg&gt; &lt;seg rend="center"&gt;LIVINGSTONE'S LAST JOURNALS.&lt;/seg&gt; &lt;seg rend="right smallcaps"&gt;[CHAP. IX.&lt;/seg&gt;&lt;/fw&gt;</v>
      </c>
      <c r="H259" s="1" t="s">
        <v>1761</v>
      </c>
      <c r="I259" s="8" t="s">
        <v>758</v>
      </c>
    </row>
    <row r="260" spans="1:9">
      <c r="A260" s="3" t="s">
        <v>623</v>
      </c>
      <c r="B260" s="6" t="s">
        <v>363</v>
      </c>
      <c r="C260" s="9" t="s">
        <v>927</v>
      </c>
      <c r="D260" s="6" t="s">
        <v>300</v>
      </c>
      <c r="E260" s="1" t="str">
        <f t="shared" si="92"/>
        <v>&lt;fw type=%pageno% n=%229%&gt;&lt;seg rend=%left%&gt;1867.]&lt;/seg&gt; &lt;seg rend=%center%&gt;CROSSES THE RIVER LOFU.&lt;/seg&gt; &lt;seg rend=%right%&gt;229&lt;/seg&gt;&lt;/fw&gt;</v>
      </c>
      <c r="F260" s="1" t="s">
        <v>1384</v>
      </c>
      <c r="G260" s="1" t="str">
        <f t="shared" si="83"/>
        <v>&lt;!-- 0259 --&gt; &lt;lb/&gt;&lt;fw type="pageno" n="229"&gt;&lt;seg rend="left"&gt;1867.]&lt;/seg&gt; &lt;seg rend="center"&gt;CROSSES THE RIVER LOFU.&lt;/seg&gt; &lt;seg rend="right"&gt;229&lt;/seg&gt;&lt;/fw&gt;</v>
      </c>
      <c r="H260" s="1" t="s">
        <v>1762</v>
      </c>
    </row>
    <row r="261" spans="1:9">
      <c r="A261" s="3" t="s">
        <v>624</v>
      </c>
      <c r="B261" s="6" t="s">
        <v>128</v>
      </c>
      <c r="C261" s="9" t="s">
        <v>758</v>
      </c>
      <c r="D261" s="6" t="s">
        <v>753</v>
      </c>
      <c r="E261" s="1" t="str">
        <f t="shared" si="93"/>
        <v>&lt;fw type=%pageno% n=%230%&gt;&lt;seg rend=%left%&gt;230&lt;/seg&gt; &lt;seg rend=%center%&gt;LIVINGSTONE'S LAST JOURNALS.&lt;/seg&gt; &lt;seg rend=%right smallcaps%&gt;[CHAP. IX.&lt;/seg&gt;&lt;/fw&gt;</v>
      </c>
      <c r="F261" s="1" t="s">
        <v>1385</v>
      </c>
      <c r="G261" s="1" t="str">
        <f t="shared" si="83"/>
        <v>&lt;!-- 0260 --&gt; &lt;lb/&gt;&lt;fw type="pageno" n="230"&gt;&lt;seg rend="left"&gt;230&lt;/seg&gt; &lt;seg rend="center"&gt;LIVINGSTONE'S LAST JOURNALS.&lt;/seg&gt; &lt;seg rend="right smallcaps"&gt;[CHAP. IX.&lt;/seg&gt;&lt;/fw&gt;</v>
      </c>
      <c r="H261" s="1" t="s">
        <v>1763</v>
      </c>
      <c r="I261" s="8" t="s">
        <v>758</v>
      </c>
    </row>
    <row r="262" spans="1:9">
      <c r="A262" s="3" t="s">
        <v>625</v>
      </c>
      <c r="B262" s="6" t="s">
        <v>363</v>
      </c>
      <c r="C262" s="9" t="s">
        <v>928</v>
      </c>
      <c r="D262" s="6" t="s">
        <v>301</v>
      </c>
      <c r="E262" s="1" t="str">
        <f t="shared" si="94"/>
        <v>&lt;fw type=%pageno% n=%231%&gt;&lt;seg rend=%left%&gt;1867.]&lt;/seg&gt; &lt;seg rend=%center%&gt;A POLITICAL MARRIAGE.&lt;/seg&gt; &lt;seg rend=%right%&gt;231&lt;/seg&gt;&lt;/fw&gt;</v>
      </c>
      <c r="F262" s="1" t="s">
        <v>1386</v>
      </c>
      <c r="G262" s="1" t="str">
        <f t="shared" si="83"/>
        <v>&lt;!-- 0261 --&gt; &lt;lb/&gt;&lt;fw type="pageno" n="231"&gt;&lt;seg rend="left"&gt;1867.]&lt;/seg&gt; &lt;seg rend="center"&gt;A POLITICAL MARRIAGE.&lt;/seg&gt; &lt;seg rend="right"&gt;231&lt;/seg&gt;&lt;/fw&gt;</v>
      </c>
      <c r="H262" s="1" t="s">
        <v>1764</v>
      </c>
    </row>
    <row r="263" spans="1:9">
      <c r="A263" s="3" t="s">
        <v>626</v>
      </c>
      <c r="B263" s="6" t="s">
        <v>129</v>
      </c>
      <c r="C263" s="9" t="s">
        <v>758</v>
      </c>
      <c r="D263" s="6" t="s">
        <v>753</v>
      </c>
      <c r="E263" s="1" t="str">
        <f t="shared" si="95"/>
        <v>&lt;fw type=%pageno% n=%232%&gt;&lt;seg rend=%left%&gt;232&lt;/seg&gt; &lt;seg rend=%center%&gt;LIVINGSTONE'S LAST JOURNALS.&lt;/seg&gt; &lt;seg rend=%right smallcaps%&gt;[CHAP. IX.&lt;/seg&gt;&lt;/fw&gt;</v>
      </c>
      <c r="F263" s="1" t="s">
        <v>1387</v>
      </c>
      <c r="G263" s="1" t="str">
        <f t="shared" si="83"/>
        <v>&lt;!-- 0262 --&gt; &lt;lb/&gt;&lt;fw type="pageno" n="232"&gt;&lt;seg rend="left"&gt;232&lt;/seg&gt; &lt;seg rend="center"&gt;LIVINGSTONE'S LAST JOURNALS.&lt;/seg&gt; &lt;seg rend="right smallcaps"&gt;[CHAP. IX.&lt;/seg&gt;&lt;/fw&gt;</v>
      </c>
      <c r="H263" s="1" t="s">
        <v>1765</v>
      </c>
      <c r="I263" s="8" t="s">
        <v>758</v>
      </c>
    </row>
    <row r="264" spans="1:9">
      <c r="A264" s="3" t="s">
        <v>627</v>
      </c>
      <c r="B264" s="7"/>
      <c r="C264" s="9"/>
      <c r="D264" s="7"/>
      <c r="E264" s="1" t="str">
        <f t="shared" si="96"/>
        <v>&lt;fw type=%pageno% n=%%&gt;&lt;seg rend=%left%&gt;&lt;/seg&gt; &lt;seg rend=%center%&gt;&lt;/seg&gt; &lt;seg rend=%right%&gt;&lt;/seg&gt;&lt;/fw&gt;</v>
      </c>
      <c r="F264" s="1" t="s">
        <v>1158</v>
      </c>
      <c r="G264" s="1" t="str">
        <f t="shared" si="83"/>
        <v>&lt;!-- 0263 --&gt; &lt;lb/&gt;&lt;fw type="pageno" n=""&gt;&lt;seg rend="left"&gt;&lt;/seg&gt; &lt;seg rend="center"&gt;&lt;/seg&gt; &lt;seg rend="right"&gt;&lt;/seg&gt;&lt;/fw&gt;</v>
      </c>
      <c r="H264" s="1" t="s">
        <v>1766</v>
      </c>
      <c r="I264" s="24"/>
    </row>
    <row r="265" spans="1:9">
      <c r="A265" s="3" t="s">
        <v>628</v>
      </c>
      <c r="B265" s="7"/>
      <c r="C265" s="9"/>
      <c r="D265" s="7"/>
      <c r="E265" s="1" t="str">
        <f t="shared" si="97"/>
        <v>&lt;fw type=%pageno% n=%%&gt;&lt;seg rend=%left%&gt;&lt;/seg&gt; &lt;seg rend=%center%&gt;&lt;/seg&gt; &lt;seg rend=%right smallcaps%&gt;&lt;/seg&gt;&lt;/fw&gt;</v>
      </c>
      <c r="F265" s="1" t="s">
        <v>1217</v>
      </c>
      <c r="G265" s="1" t="str">
        <f t="shared" si="83"/>
        <v>&lt;!-- 0264 --&gt; &lt;lb/&gt;&lt;fw type="pageno" n=""&gt;&lt;seg rend="left"&gt;&lt;/seg&gt; &lt;seg rend="center"&gt;&lt;/seg&gt; &lt;seg rend="right smallcaps"&gt;&lt;/seg&gt;&lt;/fw&gt;</v>
      </c>
      <c r="H265" s="1" t="s">
        <v>1767</v>
      </c>
      <c r="I265" s="24"/>
    </row>
    <row r="266" spans="1:9">
      <c r="A266" s="3" t="s">
        <v>629</v>
      </c>
      <c r="B266" s="6" t="s">
        <v>363</v>
      </c>
      <c r="C266" s="9" t="s">
        <v>929</v>
      </c>
      <c r="D266" s="6" t="s">
        <v>302</v>
      </c>
      <c r="E266" s="1" t="str">
        <f t="shared" si="98"/>
        <v>&lt;fw type=%pageno% n=%233%&gt;&lt;seg rend=%left%&gt;1867.]&lt;/seg&gt; &lt;seg rend=%center%&gt;THE ARABS INCENSE THEIR PRAYER-BOOK.&lt;/seg&gt; &lt;seg rend=%right%&gt;233&lt;/seg&gt;&lt;/fw&gt;</v>
      </c>
      <c r="F266" s="1" t="s">
        <v>1388</v>
      </c>
      <c r="G266" s="1" t="str">
        <f t="shared" si="83"/>
        <v>&lt;!-- 0265 --&gt; &lt;lb/&gt;&lt;fw type="pageno" n="233"&gt;&lt;seg rend="left"&gt;1867.]&lt;/seg&gt; &lt;seg rend="center"&gt;THE ARABS INCENSE THEIR PRAYER-BOOK.&lt;/seg&gt; &lt;seg rend="right"&gt;233&lt;/seg&gt;&lt;/fw&gt;</v>
      </c>
      <c r="H266" s="1" t="s">
        <v>1768</v>
      </c>
    </row>
    <row r="267" spans="1:9">
      <c r="A267" s="3" t="s">
        <v>630</v>
      </c>
      <c r="B267" s="6" t="s">
        <v>130</v>
      </c>
      <c r="C267" s="9" t="s">
        <v>758</v>
      </c>
      <c r="D267" s="6" t="s">
        <v>753</v>
      </c>
      <c r="E267" s="1" t="str">
        <f t="shared" ref="E267:E298" si="104">"&lt;fw type=%pageno% n=%"&amp;B267&amp;"%&gt;&lt;seg rend=%left%&gt;"&amp;B267&amp;"&lt;/seg&gt; &lt;seg rend=%center%&gt;"&amp;C267&amp;"&lt;/seg&gt; &lt;seg rend=%right smallcaps%&gt;"&amp;D267&amp;"&lt;/seg&gt;&lt;/fw&gt;"</f>
        <v>&lt;fw type=%pageno% n=%234%&gt;&lt;seg rend=%left%&gt;234&lt;/seg&gt; &lt;seg rend=%center%&gt;LIVINGSTONE'S LAST JOURNALS.&lt;/seg&gt; &lt;seg rend=%right smallcaps%&gt;[CHAP. IX.&lt;/seg&gt;&lt;/fw&gt;</v>
      </c>
      <c r="F267" s="1" t="s">
        <v>1389</v>
      </c>
      <c r="G267" s="1" t="str">
        <f t="shared" si="83"/>
        <v>&lt;!-- 0266 --&gt; &lt;lb/&gt;&lt;fw type="pageno" n="234"&gt;&lt;seg rend="left"&gt;234&lt;/seg&gt; &lt;seg rend="center"&gt;LIVINGSTONE'S LAST JOURNALS.&lt;/seg&gt; &lt;seg rend="right smallcaps"&gt;[CHAP. IX.&lt;/seg&gt;&lt;/fw&gt;</v>
      </c>
      <c r="H267" s="1" t="s">
        <v>1769</v>
      </c>
      <c r="I267" s="8" t="s">
        <v>758</v>
      </c>
    </row>
    <row r="268" spans="1:9">
      <c r="A268" s="3" t="s">
        <v>631</v>
      </c>
      <c r="B268" s="6" t="s">
        <v>363</v>
      </c>
      <c r="C268" s="9" t="s">
        <v>930</v>
      </c>
      <c r="D268" s="6" t="s">
        <v>303</v>
      </c>
      <c r="E268" s="1" t="str">
        <f t="shared" ref="E268:E299" si="105">"&lt;fw type=%pageno% n=%"&amp;D268&amp;"%&gt;&lt;seg rend=%left%&gt;"&amp;B268&amp;"&lt;/seg&gt; &lt;seg rend=%center%&gt;"&amp;C268&amp;"&lt;/seg&gt; &lt;seg rend=%right%&gt;"&amp;D268&amp;"&lt;/seg&gt;&lt;/fw&gt;"</f>
        <v>&lt;fw type=%pageno% n=%235%&gt;&lt;seg rend=%left%&gt;1867.]&lt;/seg&gt; &lt;seg rend=%center%&gt;TERROR AMONGST THE NATIVE CHIEFS.&lt;/seg&gt; &lt;seg rend=%right%&gt;235&lt;/seg&gt;&lt;/fw&gt;</v>
      </c>
      <c r="F268" s="1" t="s">
        <v>1390</v>
      </c>
      <c r="G268" s="1" t="str">
        <f t="shared" ref="G268:G331" si="106">"&lt;!-- "&amp;A268&amp;" --&gt;"&amp;" &lt;lb/&gt;"&amp;F268</f>
        <v>&lt;!-- 0267 --&gt; &lt;lb/&gt;&lt;fw type="pageno" n="235"&gt;&lt;seg rend="left"&gt;1867.]&lt;/seg&gt; &lt;seg rend="center"&gt;TERROR AMONGST THE NATIVE CHIEFS.&lt;/seg&gt; &lt;seg rend="right"&gt;235&lt;/seg&gt;&lt;/fw&gt;</v>
      </c>
      <c r="H268" s="1" t="s">
        <v>1770</v>
      </c>
    </row>
    <row r="269" spans="1:9">
      <c r="A269" s="3" t="s">
        <v>632</v>
      </c>
      <c r="B269" s="6" t="s">
        <v>131</v>
      </c>
      <c r="C269" s="9" t="s">
        <v>758</v>
      </c>
      <c r="D269" s="6" t="s">
        <v>753</v>
      </c>
      <c r="E269" s="1" t="str">
        <f t="shared" si="86"/>
        <v>&lt;fw type=%pageno% n=%236%&gt;&lt;seg rend=%left%&gt;236&lt;/seg&gt; &lt;seg rend=%center%&gt;LIVINGSTONE'S LAST JOURNALS.&lt;/seg&gt; &lt;seg rend=%right smallcaps%&gt;[CHAP. IX.&lt;/seg&gt;&lt;/fw&gt;</v>
      </c>
      <c r="F269" s="1" t="s">
        <v>1391</v>
      </c>
      <c r="G269" s="1" t="str">
        <f t="shared" si="106"/>
        <v>&lt;!-- 0268 --&gt; &lt;lb/&gt;&lt;fw type="pageno" n="236"&gt;&lt;seg rend="left"&gt;236&lt;/seg&gt; &lt;seg rend="center"&gt;LIVINGSTONE'S LAST JOURNALS.&lt;/seg&gt; &lt;seg rend="right smallcaps"&gt;[CHAP. IX.&lt;/seg&gt;&lt;/fw&gt;</v>
      </c>
      <c r="H269" s="1" t="s">
        <v>1771</v>
      </c>
      <c r="I269" s="8" t="s">
        <v>758</v>
      </c>
    </row>
    <row r="270" spans="1:9">
      <c r="A270" s="3" t="s">
        <v>633</v>
      </c>
      <c r="B270" s="6" t="s">
        <v>363</v>
      </c>
      <c r="C270" s="9" t="s">
        <v>931</v>
      </c>
      <c r="D270" s="6" t="s">
        <v>304</v>
      </c>
      <c r="E270" s="1" t="str">
        <f t="shared" si="87"/>
        <v>&lt;fw type=%pageno% n=%237%&gt;&lt;seg rend=%left%&gt;1867.]&lt;/seg&gt; &lt;seg rend=%center%&gt;DR. LIVINGSTONE AGAIN VERY ILL.&lt;/seg&gt; &lt;seg rend=%right%&gt;237&lt;/seg&gt;&lt;/fw&gt;</v>
      </c>
      <c r="F270" s="1" t="s">
        <v>1392</v>
      </c>
      <c r="G270" s="1" t="str">
        <f t="shared" si="106"/>
        <v>&lt;!-- 0269 --&gt; &lt;lb/&gt;&lt;fw type="pageno" n="237"&gt;&lt;seg rend="left"&gt;1867.]&lt;/seg&gt; &lt;seg rend="center"&gt;DR. LIVINGSTONE AGAIN VERY ILL.&lt;/seg&gt; &lt;seg rend="right"&gt;237&lt;/seg&gt;&lt;/fw&gt;</v>
      </c>
      <c r="H270" s="1" t="s">
        <v>1772</v>
      </c>
    </row>
    <row r="271" spans="1:9">
      <c r="A271" s="3" t="s">
        <v>634</v>
      </c>
      <c r="B271" s="6" t="s">
        <v>132</v>
      </c>
      <c r="C271" s="9" t="s">
        <v>758</v>
      </c>
      <c r="D271" s="6" t="s">
        <v>753</v>
      </c>
      <c r="E271" s="1" t="str">
        <f t="shared" si="88"/>
        <v>&lt;fw type=%pageno% n=%238%&gt;&lt;seg rend=%left%&gt;238&lt;/seg&gt; &lt;seg rend=%center%&gt;LIVINGSTONE'S LAST JOURNALS.&lt;/seg&gt; &lt;seg rend=%right smallcaps%&gt;[CHAP. IX.&lt;/seg&gt;&lt;/fw&gt;</v>
      </c>
      <c r="F271" s="1" t="s">
        <v>1393</v>
      </c>
      <c r="G271" s="1" t="str">
        <f t="shared" si="106"/>
        <v>&lt;!-- 0270 --&gt; &lt;lb/&gt;&lt;fw type="pageno" n="238"&gt;&lt;seg rend="left"&gt;238&lt;/seg&gt; &lt;seg rend="center"&gt;LIVINGSTONE'S LAST JOURNALS.&lt;/seg&gt; &lt;seg rend="right smallcaps"&gt;[CHAP. IX.&lt;/seg&gt;&lt;/fw&gt;</v>
      </c>
      <c r="H271" s="1" t="s">
        <v>1773</v>
      </c>
      <c r="I271" s="8" t="s">
        <v>758</v>
      </c>
    </row>
    <row r="272" spans="1:9">
      <c r="A272" s="3" t="s">
        <v>635</v>
      </c>
      <c r="B272" s="6" t="s">
        <v>363</v>
      </c>
      <c r="C272" s="9" t="s">
        <v>758</v>
      </c>
      <c r="D272" s="6" t="s">
        <v>305</v>
      </c>
      <c r="E272" s="1" t="str">
        <f t="shared" si="101"/>
        <v>&lt;fw type=%pageno% n=%239%&gt;&lt;seg rend=%left%&gt;1867.]&lt;/seg&gt; &lt;seg rend=%center%&gt;LIVINGSTONE'S LAST JOURNALS.&lt;/seg&gt; &lt;seg rend=%right%&gt;239&lt;/seg&gt;&lt;/fw&gt;</v>
      </c>
      <c r="F272" s="1" t="s">
        <v>1394</v>
      </c>
      <c r="G272" s="1" t="str">
        <f t="shared" si="106"/>
        <v>&lt;!-- 0271 --&gt; &lt;lb/&gt;&lt;fw type="pageno" n="239"&gt;&lt;seg rend="left"&gt;1867.]&lt;/seg&gt; &lt;seg rend="center"&gt;LIVINGSTONE'S LAST JOURNALS.&lt;/seg&gt; &lt;seg rend="right"&gt;239&lt;/seg&gt;&lt;/fw&gt;</v>
      </c>
      <c r="H272" s="1" t="s">
        <v>1774</v>
      </c>
    </row>
    <row r="273" spans="1:9">
      <c r="A273" s="3" t="s">
        <v>636</v>
      </c>
      <c r="B273" s="6" t="s">
        <v>133</v>
      </c>
      <c r="C273" s="9" t="s">
        <v>758</v>
      </c>
      <c r="D273" s="6" t="s">
        <v>753</v>
      </c>
      <c r="E273" s="1" t="str">
        <f t="shared" si="89"/>
        <v>&lt;fw type=%pageno% n=%240%&gt;&lt;seg rend=%left%&gt;240&lt;/seg&gt; &lt;seg rend=%center%&gt;LIVINGSTONE'S LAST JOURNALS.&lt;/seg&gt; &lt;seg rend=%right smallcaps%&gt;[CHAP. IX.&lt;/seg&gt;&lt;/fw&gt;</v>
      </c>
      <c r="F273" s="1" t="s">
        <v>1395</v>
      </c>
      <c r="G273" s="1" t="str">
        <f t="shared" si="106"/>
        <v>&lt;!-- 0272 --&gt; &lt;lb/&gt;&lt;fw type="pageno" n="240"&gt;&lt;seg rend="left"&gt;240&lt;/seg&gt; &lt;seg rend="center"&gt;LIVINGSTONE'S LAST JOURNALS.&lt;/seg&gt; &lt;seg rend="right smallcaps"&gt;[CHAP. IX.&lt;/seg&gt;&lt;/fw&gt;</v>
      </c>
      <c r="H273" s="1" t="s">
        <v>1775</v>
      </c>
      <c r="I273" s="8" t="s">
        <v>758</v>
      </c>
    </row>
    <row r="274" spans="1:9">
      <c r="A274" s="3" t="s">
        <v>637</v>
      </c>
      <c r="B274" s="6" t="s">
        <v>363</v>
      </c>
      <c r="C274" s="9" t="s">
        <v>932</v>
      </c>
      <c r="D274" s="6" t="s">
        <v>306</v>
      </c>
      <c r="E274" s="1" t="str">
        <f t="shared" si="90"/>
        <v>&lt;fw type=%pageno% n=%241%&gt;&lt;seg rend=%left%&gt;1867.]&lt;/seg&gt; &lt;seg rend=%center%&gt;ARAB ORDER OF MARCHING.&lt;/seg&gt; &lt;seg rend=%right%&gt;241&lt;/seg&gt;&lt;/fw&gt;</v>
      </c>
      <c r="F274" s="1" t="s">
        <v>1396</v>
      </c>
      <c r="G274" s="1" t="str">
        <f t="shared" si="106"/>
        <v>&lt;!-- 0273 --&gt; &lt;lb/&gt;&lt;fw type="pageno" n="241"&gt;&lt;seg rend="left"&gt;1867.]&lt;/seg&gt; &lt;seg rend="center"&gt;ARAB ORDER OF MARCHING.&lt;/seg&gt; &lt;seg rend="right"&gt;241&lt;/seg&gt;&lt;/fw&gt;</v>
      </c>
      <c r="H274" s="1" t="s">
        <v>1776</v>
      </c>
    </row>
    <row r="275" spans="1:9">
      <c r="A275" s="3" t="s">
        <v>638</v>
      </c>
      <c r="B275" s="6" t="s">
        <v>134</v>
      </c>
      <c r="C275" s="9" t="s">
        <v>758</v>
      </c>
      <c r="D275" s="6" t="s">
        <v>753</v>
      </c>
      <c r="E275" s="1" t="str">
        <f t="shared" si="91"/>
        <v>&lt;fw type=%pageno% n=%242%&gt;&lt;seg rend=%left%&gt;242&lt;/seg&gt; &lt;seg rend=%center%&gt;LIVINGSTONE'S LAST JOURNALS.&lt;/seg&gt; &lt;seg rend=%right smallcaps%&gt;[CHAP. IX.&lt;/seg&gt;&lt;/fw&gt;</v>
      </c>
      <c r="F275" s="1" t="s">
        <v>1397</v>
      </c>
      <c r="G275" s="1" t="str">
        <f t="shared" si="106"/>
        <v>&lt;!-- 0274 --&gt; &lt;lb/&gt;&lt;fw type="pageno" n="242"&gt;&lt;seg rend="left"&gt;242&lt;/seg&gt; &lt;seg rend="center"&gt;LIVINGSTONE'S LAST JOURNALS.&lt;/seg&gt; &lt;seg rend="right smallcaps"&gt;[CHAP. IX.&lt;/seg&gt;&lt;/fw&gt;</v>
      </c>
      <c r="H275" s="1" t="s">
        <v>1777</v>
      </c>
      <c r="I275" s="8" t="s">
        <v>758</v>
      </c>
    </row>
    <row r="276" spans="1:9">
      <c r="A276" s="3" t="s">
        <v>639</v>
      </c>
      <c r="B276" s="6" t="s">
        <v>363</v>
      </c>
      <c r="C276" s="9" t="s">
        <v>933</v>
      </c>
      <c r="D276" s="6" t="s">
        <v>307</v>
      </c>
      <c r="E276" s="1" t="str">
        <f t="shared" si="92"/>
        <v>&lt;fw type=%pageno% n=%243%&gt;&lt;seg rend=%left%&gt;1867.]&lt;/seg&gt; &lt;seg rend=%center%&gt;LAKE MOERO. THE 'MONDE' FISH.&lt;/seg&gt; &lt;seg rend=%right%&gt;243&lt;/seg&gt;&lt;/fw&gt;</v>
      </c>
      <c r="F276" s="1" t="s">
        <v>1398</v>
      </c>
      <c r="G276" s="1" t="str">
        <f t="shared" si="106"/>
        <v>&lt;!-- 0275 --&gt; &lt;lb/&gt;&lt;fw type="pageno" n="243"&gt;&lt;seg rend="left"&gt;1867.]&lt;/seg&gt; &lt;seg rend="center"&gt;LAKE MOERO. THE 'MONDE' FISH.&lt;/seg&gt; &lt;seg rend="right"&gt;243&lt;/seg&gt;&lt;/fw&gt;</v>
      </c>
      <c r="H276" s="1" t="s">
        <v>1778</v>
      </c>
    </row>
    <row r="277" spans="1:9">
      <c r="A277" s="3" t="s">
        <v>640</v>
      </c>
      <c r="B277" s="6" t="s">
        <v>135</v>
      </c>
      <c r="C277" s="9" t="s">
        <v>758</v>
      </c>
      <c r="D277" s="6" t="s">
        <v>753</v>
      </c>
      <c r="E277" s="1" t="str">
        <f t="shared" si="93"/>
        <v>&lt;fw type=%pageno% n=%244%&gt;&lt;seg rend=%left%&gt;244&lt;/seg&gt; &lt;seg rend=%center%&gt;LIVINGSTONE'S LAST JOURNALS.&lt;/seg&gt; &lt;seg rend=%right smallcaps%&gt;[CHAP. IX.&lt;/seg&gt;&lt;/fw&gt;</v>
      </c>
      <c r="F277" s="1" t="s">
        <v>1399</v>
      </c>
      <c r="G277" s="1" t="str">
        <f t="shared" si="106"/>
        <v>&lt;!-- 0276 --&gt; &lt;lb/&gt;&lt;fw type="pageno" n="244"&gt;&lt;seg rend="left"&gt;244&lt;/seg&gt; &lt;seg rend="center"&gt;LIVINGSTONE'S LAST JOURNALS.&lt;/seg&gt; &lt;seg rend="right smallcaps"&gt;[CHAP. IX.&lt;/seg&gt;&lt;/fw&gt;</v>
      </c>
      <c r="H277" s="1" t="s">
        <v>1779</v>
      </c>
      <c r="I277" s="8" t="s">
        <v>758</v>
      </c>
    </row>
    <row r="278" spans="1:9">
      <c r="A278" s="3" t="s">
        <v>641</v>
      </c>
      <c r="B278" s="6" t="s">
        <v>363</v>
      </c>
      <c r="C278" s="9" t="s">
        <v>934</v>
      </c>
      <c r="D278" s="6" t="s">
        <v>308</v>
      </c>
      <c r="E278" s="1" t="str">
        <f t="shared" si="94"/>
        <v>&lt;fw type=%pageno% n=%245%&gt;&lt;seg rend=%left%&gt;1867.]&lt;/seg&gt; &lt;seg rend=%center%&gt;THE PORTUGUESE TRAVELLER, DR. LACERDA.&lt;/seg&gt; &lt;seg rend=%right%&gt;245&lt;/seg&gt;&lt;/fw&gt;</v>
      </c>
      <c r="F278" s="1" t="s">
        <v>1400</v>
      </c>
      <c r="G278" s="1" t="str">
        <f t="shared" si="106"/>
        <v>&lt;!-- 0277 --&gt; &lt;lb/&gt;&lt;fw type="pageno" n="245"&gt;&lt;seg rend="left"&gt;1867.]&lt;/seg&gt; &lt;seg rend="center"&gt;THE PORTUGUESE TRAVELLER, DR. LACERDA.&lt;/seg&gt; &lt;seg rend="right"&gt;245&lt;/seg&gt;&lt;/fw&gt;</v>
      </c>
      <c r="H278" s="1" t="s">
        <v>1780</v>
      </c>
    </row>
    <row r="279" spans="1:9">
      <c r="A279" s="3" t="s">
        <v>642</v>
      </c>
      <c r="B279" s="6" t="s">
        <v>136</v>
      </c>
      <c r="C279" s="9" t="s">
        <v>758</v>
      </c>
      <c r="D279" s="6" t="s">
        <v>753</v>
      </c>
      <c r="E279" s="1" t="str">
        <f t="shared" si="95"/>
        <v>&lt;fw type=%pageno% n=%246%&gt;&lt;seg rend=%left%&gt;246&lt;/seg&gt; &lt;seg rend=%center%&gt;LIVINGSTONE'S LAST JOURNALS.&lt;/seg&gt; &lt;seg rend=%right smallcaps%&gt;[CHAP. IX.&lt;/seg&gt;&lt;/fw&gt;</v>
      </c>
      <c r="F279" s="1" t="s">
        <v>1401</v>
      </c>
      <c r="G279" s="1" t="str">
        <f t="shared" si="106"/>
        <v>&lt;!-- 0278 --&gt; &lt;lb/&gt;&lt;fw type="pageno" n="246"&gt;&lt;seg rend="left"&gt;246&lt;/seg&gt; &lt;seg rend="center"&gt;LIVINGSTONE'S LAST JOURNALS.&lt;/seg&gt; &lt;seg rend="right smallcaps"&gt;[CHAP. IX.&lt;/seg&gt;&lt;/fw&gt;</v>
      </c>
      <c r="H279" s="1" t="s">
        <v>1781</v>
      </c>
      <c r="I279" s="8" t="s">
        <v>758</v>
      </c>
    </row>
    <row r="280" spans="1:9">
      <c r="A280" s="3" t="s">
        <v>643</v>
      </c>
      <c r="B280" s="6" t="s">
        <v>363</v>
      </c>
      <c r="C280" s="9" t="s">
        <v>935</v>
      </c>
      <c r="D280" s="6" t="s">
        <v>309</v>
      </c>
      <c r="E280" s="1" t="str">
        <f t="shared" si="96"/>
        <v>&lt;fw type=%pageno% n=%247%&gt;&lt;seg rend=%left%&gt;1867.]&lt;/seg&gt; &lt;seg rend=%center%&gt;ARRIVES AT CAZEMBE'S TOWN.&lt;/seg&gt; &lt;seg rend=%right%&gt;247&lt;/seg&gt;&lt;/fw&gt;</v>
      </c>
      <c r="F280" s="1" t="s">
        <v>1402</v>
      </c>
      <c r="G280" s="1" t="str">
        <f t="shared" si="106"/>
        <v>&lt;!-- 0279 --&gt; &lt;lb/&gt;&lt;fw type="pageno" n="247"&gt;&lt;seg rend="left"&gt;1867.]&lt;/seg&gt; &lt;seg rend="center"&gt;ARRIVES AT CAZEMBE'S TOWN.&lt;/seg&gt; &lt;seg rend="right"&gt;247&lt;/seg&gt;&lt;/fw&gt;</v>
      </c>
      <c r="H280" s="1" t="s">
        <v>1782</v>
      </c>
    </row>
    <row r="281" spans="1:9">
      <c r="A281" s="3" t="s">
        <v>644</v>
      </c>
      <c r="B281" s="6" t="s">
        <v>137</v>
      </c>
      <c r="C281" s="9" t="s">
        <v>758</v>
      </c>
      <c r="D281" s="6" t="s">
        <v>753</v>
      </c>
      <c r="E281" s="1" t="str">
        <f t="shared" si="97"/>
        <v>&lt;fw type=%pageno% n=%248%&gt;&lt;seg rend=%left%&gt;248&lt;/seg&gt; &lt;seg rend=%center%&gt;LIVINGSTONE'S LAST JOURNALS.&lt;/seg&gt; &lt;seg rend=%right smallcaps%&gt;[CHAP. IX.&lt;/seg&gt;&lt;/fw&gt;</v>
      </c>
      <c r="F281" s="1" t="s">
        <v>1403</v>
      </c>
      <c r="G281" s="1" t="str">
        <f t="shared" si="106"/>
        <v>&lt;!-- 0280 --&gt; &lt;lb/&gt;&lt;fw type="pageno" n="248"&gt;&lt;seg rend="left"&gt;248&lt;/seg&gt; &lt;seg rend="center"&gt;LIVINGSTONE'S LAST JOURNALS.&lt;/seg&gt; &lt;seg rend="right smallcaps"&gt;[CHAP. IX.&lt;/seg&gt;&lt;/fw&gt;</v>
      </c>
      <c r="H281" s="1" t="s">
        <v>1783</v>
      </c>
      <c r="I281" s="8" t="s">
        <v>758</v>
      </c>
    </row>
    <row r="282" spans="1:9">
      <c r="A282" s="3" t="s">
        <v>645</v>
      </c>
      <c r="B282" s="6" t="s">
        <v>363</v>
      </c>
      <c r="C282" s="9" t="s">
        <v>936</v>
      </c>
      <c r="D282" s="6" t="s">
        <v>310</v>
      </c>
      <c r="E282" s="1" t="str">
        <f t="shared" si="98"/>
        <v>&lt;fw type=%pageno% n=%249%&gt;&lt;seg rend=%left%&gt;1867.]&lt;/seg&gt; &lt;seg rend=%center%&gt;AN AFRICAN COURT POOL.&lt;/seg&gt; &lt;seg rend=%right%&gt;249&lt;/seg&gt;&lt;/fw&gt;</v>
      </c>
      <c r="F282" s="1" t="s">
        <v>1404</v>
      </c>
      <c r="G282" s="1" t="str">
        <f t="shared" si="106"/>
        <v>&lt;!-- 0281 --&gt; &lt;lb/&gt;&lt;fw type="pageno" n="249"&gt;&lt;seg rend="left"&gt;1867.]&lt;/seg&gt; &lt;seg rend="center"&gt;AN AFRICAN COURT POOL.&lt;/seg&gt; &lt;seg rend="right"&gt;249&lt;/seg&gt;&lt;/fw&gt;</v>
      </c>
      <c r="H282" s="1" t="s">
        <v>1784</v>
      </c>
    </row>
    <row r="283" spans="1:9">
      <c r="A283" s="3" t="s">
        <v>646</v>
      </c>
      <c r="B283" s="13"/>
      <c r="C283" s="9">
        <v>250</v>
      </c>
      <c r="D283" s="13"/>
      <c r="E283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283" s="1" t="s">
        <v>1512</v>
      </c>
      <c r="G283" s="1" t="str">
        <f t="shared" si="106"/>
        <v>&lt;!-- 0282 --&gt;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83" s="1" t="s">
        <v>1785</v>
      </c>
      <c r="I283" s="13"/>
    </row>
    <row r="284" spans="1:9">
      <c r="A284" s="3" t="s">
        <v>647</v>
      </c>
      <c r="B284" s="6" t="s">
        <v>363</v>
      </c>
      <c r="C284" s="9" t="s">
        <v>937</v>
      </c>
      <c r="D284" s="6" t="s">
        <v>311</v>
      </c>
      <c r="E284" s="1" t="str">
        <f t="shared" ref="E284:E315" si="107">"&lt;fw type=%pageno% n=%"&amp;D284&amp;"%&gt;&lt;seg rend=%left%&gt;"&amp;B284&amp;"&lt;/seg&gt; &lt;seg rend=%center%&gt;"&amp;C284&amp;"&lt;/seg&gt; &lt;seg rend=%right%&gt;"&amp;D284&amp;"&lt;/seg&gt;&lt;/fw&gt;"</f>
        <v>&lt;fw type=%pageno% n=%251%&gt;&lt;seg rend=%left%&gt;1867.]&lt;/seg&gt; &lt;seg rend=%center%&gt;CASEMBE'S CHIEF WIFE.&lt;/seg&gt; &lt;seg rend=%right%&gt;251&lt;/seg&gt;&lt;/fw&gt;</v>
      </c>
      <c r="F284" s="1" t="s">
        <v>1405</v>
      </c>
      <c r="G284" s="1" t="str">
        <f t="shared" si="106"/>
        <v>&lt;!-- 0283 --&gt; &lt;lb/&gt;&lt;fw type="pageno" n="251"&gt;&lt;seg rend="left"&gt;1867.]&lt;/seg&gt; &lt;seg rend="center"&gt;CASEMBE'S CHIEF WIFE.&lt;/seg&gt; &lt;seg rend="right"&gt;251&lt;/seg&gt;&lt;/fw&gt;</v>
      </c>
      <c r="H284" s="1" t="s">
        <v>1786</v>
      </c>
    </row>
    <row r="285" spans="1:9">
      <c r="A285" s="3" t="s">
        <v>648</v>
      </c>
      <c r="B285" s="6" t="s">
        <v>138</v>
      </c>
      <c r="C285" s="9" t="s">
        <v>758</v>
      </c>
      <c r="D285" s="6" t="s">
        <v>754</v>
      </c>
      <c r="E285" s="1" t="str">
        <f t="shared" ref="E285:E348" si="108">"&lt;fw type=%pageno% n=%"&amp;B285&amp;"%&gt;&lt;seg rend=%left%&gt;"&amp;B285&amp;"&lt;/seg&gt; &lt;seg rend=%center%&gt;"&amp;C285&amp;"&lt;/seg&gt; &lt;seg rend=%right smallcaps%&gt;"&amp;D285&amp;"&lt;/seg&gt;&lt;/fw&gt;"</f>
        <v>&lt;fw type=%pageno% n=%252%&gt;&lt;seg rend=%left%&gt;252&lt;/seg&gt; &lt;seg rend=%center%&gt;LIVINGSTONE'S LAST JOURNALS.&lt;/seg&gt; &lt;seg rend=%right smallcaps%&gt;[CHAP. X.&lt;/seg&gt;&lt;/fw&gt;</v>
      </c>
      <c r="F285" s="1" t="s">
        <v>1406</v>
      </c>
      <c r="G285" s="1" t="str">
        <f t="shared" si="106"/>
        <v>&lt;!-- 0284 --&gt; &lt;lb/&gt;&lt;fw type="pageno" n="252"&gt;&lt;seg rend="left"&gt;252&lt;/seg&gt; &lt;seg rend="center"&gt;LIVINGSTONE'S LAST JOURNALS.&lt;/seg&gt; &lt;seg rend="right smallcaps"&gt;[CHAP. X.&lt;/seg&gt;&lt;/fw&gt;</v>
      </c>
      <c r="H285" s="1" t="s">
        <v>1787</v>
      </c>
      <c r="I285" s="8" t="s">
        <v>758</v>
      </c>
    </row>
    <row r="286" spans="1:9">
      <c r="A286" s="3" t="s">
        <v>649</v>
      </c>
      <c r="B286" s="6" t="s">
        <v>363</v>
      </c>
      <c r="C286" s="9" t="s">
        <v>938</v>
      </c>
      <c r="D286" s="6" t="s">
        <v>312</v>
      </c>
      <c r="E286" s="1" t="str">
        <f t="shared" ref="E286:E318" si="109">"&lt;fw type=%pageno% n=%"&amp;D286&amp;"%&gt;&lt;seg rend=%left%&gt;"&amp;B286&amp;"&lt;/seg&gt; &lt;seg rend=%center%&gt;"&amp;C286&amp;"&lt;/seg&gt; &lt;seg rend=%right%&gt;"&amp;D286&amp;"&lt;/seg&gt;&lt;/fw&gt;"</f>
        <v>&lt;fw type=%pageno% n=%253%&gt;&lt;seg rend=%left%&gt;1867.]&lt;/seg&gt; &lt;seg rend=%center%&gt;LEAVES CASEMBE'S TOWN.&lt;/seg&gt; &lt;seg rend=%right%&gt;253&lt;/seg&gt;&lt;/fw&gt;</v>
      </c>
      <c r="F286" s="1" t="s">
        <v>1407</v>
      </c>
      <c r="G286" s="1" t="str">
        <f t="shared" si="106"/>
        <v>&lt;!-- 0285 --&gt; &lt;lb/&gt;&lt;fw type="pageno" n="253"&gt;&lt;seg rend="left"&gt;1867.]&lt;/seg&gt; &lt;seg rend="center"&gt;LEAVES CASEMBE'S TOWN.&lt;/seg&gt; &lt;seg rend="right"&gt;253&lt;/seg&gt;&lt;/fw&gt;</v>
      </c>
      <c r="H286" s="1" t="s">
        <v>1788</v>
      </c>
    </row>
    <row r="287" spans="1:9">
      <c r="A287" s="3" t="s">
        <v>650</v>
      </c>
      <c r="B287" s="6" t="s">
        <v>139</v>
      </c>
      <c r="C287" s="9" t="s">
        <v>758</v>
      </c>
      <c r="D287" s="6" t="s">
        <v>754</v>
      </c>
      <c r="E287" s="1" t="str">
        <f t="shared" ref="E287:E350" si="110">"&lt;fw type=%pageno% n=%"&amp;B287&amp;"%&gt;&lt;seg rend=%left%&gt;"&amp;B287&amp;"&lt;/seg&gt; &lt;seg rend=%center%&gt;"&amp;C287&amp;"&lt;/seg&gt; &lt;seg rend=%right smallcaps%&gt;"&amp;D287&amp;"&lt;/seg&gt;&lt;/fw&gt;"</f>
        <v>&lt;fw type=%pageno% n=%254%&gt;&lt;seg rend=%left%&gt;254&lt;/seg&gt; &lt;seg rend=%center%&gt;LIVINGSTONE'S LAST JOURNALS.&lt;/seg&gt; &lt;seg rend=%right smallcaps%&gt;[CHAP. X.&lt;/seg&gt;&lt;/fw&gt;</v>
      </c>
      <c r="F287" s="1" t="s">
        <v>1408</v>
      </c>
      <c r="G287" s="1" t="str">
        <f t="shared" si="106"/>
        <v>&lt;!-- 0286 --&gt; &lt;lb/&gt;&lt;fw type="pageno" n="254"&gt;&lt;seg rend="left"&gt;254&lt;/seg&gt; &lt;seg rend="center"&gt;LIVINGSTONE'S LAST JOURNALS.&lt;/seg&gt; &lt;seg rend="right smallcaps"&gt;[CHAP. X.&lt;/seg&gt;&lt;/fw&gt;</v>
      </c>
      <c r="H287" s="1" t="s">
        <v>1789</v>
      </c>
      <c r="I287" s="8" t="s">
        <v>758</v>
      </c>
    </row>
    <row r="288" spans="1:9">
      <c r="A288" s="3" t="s">
        <v>651</v>
      </c>
      <c r="B288" s="6" t="s">
        <v>363</v>
      </c>
      <c r="C288" s="9" t="s">
        <v>939</v>
      </c>
      <c r="D288" s="6" t="s">
        <v>313</v>
      </c>
      <c r="E288" s="1" t="str">
        <f t="shared" ref="E288:E351" si="111">"&lt;fw type=%pageno% n=%"&amp;D288&amp;"%&gt;&lt;seg rend=%left%&gt;"&amp;B288&amp;"&lt;/seg&gt; &lt;seg rend=%center%&gt;"&amp;C288&amp;"&lt;/seg&gt; &lt;seg rend=%right%&gt;"&amp;D288&amp;"&lt;/seg&gt;&lt;/fw&gt;"</f>
        <v>&lt;fw type=%pageno% n=%255%&gt;&lt;seg rend=%left%&gt;1867.]&lt;/seg&gt; &lt;seg rend=%center%&gt;DESPATCH TO LORD CLARENDON.&lt;/seg&gt; &lt;seg rend=%right%&gt;255&lt;/seg&gt;&lt;/fw&gt;</v>
      </c>
      <c r="F288" s="1" t="s">
        <v>1409</v>
      </c>
      <c r="G288" s="1" t="str">
        <f t="shared" si="106"/>
        <v>&lt;!-- 0287 --&gt; &lt;lb/&gt;&lt;fw type="pageno" n="255"&gt;&lt;seg rend="left"&gt;1867.]&lt;/seg&gt; &lt;seg rend="center"&gt;DESPATCH TO LORD CLARENDON.&lt;/seg&gt; &lt;seg rend="right"&gt;255&lt;/seg&gt;&lt;/fw&gt;</v>
      </c>
      <c r="H288" s="1" t="s">
        <v>1790</v>
      </c>
    </row>
    <row r="289" spans="1:9">
      <c r="A289" s="3" t="s">
        <v>652</v>
      </c>
      <c r="B289" s="6" t="s">
        <v>140</v>
      </c>
      <c r="C289" s="9" t="s">
        <v>758</v>
      </c>
      <c r="D289" s="6" t="s">
        <v>754</v>
      </c>
      <c r="E289" s="1" t="str">
        <f t="shared" ref="E289:E352" si="112">"&lt;fw type=%pageno% n=%"&amp;B289&amp;"%&gt;&lt;seg rend=%left%&gt;"&amp;B289&amp;"&lt;/seg&gt; &lt;seg rend=%center%&gt;"&amp;C289&amp;"&lt;/seg&gt; &lt;seg rend=%right smallcaps%&gt;"&amp;D289&amp;"&lt;/seg&gt;&lt;/fw&gt;"</f>
        <v>&lt;fw type=%pageno% n=%256%&gt;&lt;seg rend=%left%&gt;256&lt;/seg&gt; &lt;seg rend=%center%&gt;LIVINGSTONE'S LAST JOURNALS.&lt;/seg&gt; &lt;seg rend=%right smallcaps%&gt;[CHAP. X.&lt;/seg&gt;&lt;/fw&gt;</v>
      </c>
      <c r="F289" s="1" t="s">
        <v>1410</v>
      </c>
      <c r="G289" s="1" t="str">
        <f t="shared" si="106"/>
        <v>&lt;!-- 0288 --&gt; &lt;lb/&gt;&lt;fw type="pageno" n="256"&gt;&lt;seg rend="left"&gt;256&lt;/seg&gt; &lt;seg rend="center"&gt;LIVINGSTONE'S LAST JOURNALS.&lt;/seg&gt; &lt;seg rend="right smallcaps"&gt;[CHAP. X.&lt;/seg&gt;&lt;/fw&gt;</v>
      </c>
      <c r="H289" s="1" t="s">
        <v>1791</v>
      </c>
      <c r="I289" s="8" t="s">
        <v>758</v>
      </c>
    </row>
    <row r="290" spans="1:9">
      <c r="A290" s="3" t="s">
        <v>653</v>
      </c>
      <c r="B290" s="6" t="s">
        <v>363</v>
      </c>
      <c r="C290" s="9" t="s">
        <v>940</v>
      </c>
      <c r="D290" s="6" t="s">
        <v>314</v>
      </c>
      <c r="E290" s="1" t="str">
        <f t="shared" ref="E290:E353" si="113">"&lt;fw type=%pageno% n=%"&amp;D290&amp;"%&gt;&lt;seg rend=%left%&gt;"&amp;B290&amp;"&lt;/seg&gt; &lt;seg rend=%center%&gt;"&amp;C290&amp;"&lt;/seg&gt; &lt;seg rend=%right%&gt;"&amp;D290&amp;"&lt;/seg&gt;&lt;/fw&gt;"</f>
        <v>&lt;fw type=%pageno% n=%257%&gt;&lt;seg rend=%left%&gt;1867.]&lt;/seg&gt; &lt;seg rend=%center%&gt;DESCRIPTIVE RESUME.&lt;/seg&gt; &lt;seg rend=%right%&gt;257&lt;/seg&gt;&lt;/fw&gt;</v>
      </c>
      <c r="F290" s="1" t="s">
        <v>1411</v>
      </c>
      <c r="G290" s="1" t="str">
        <f t="shared" si="106"/>
        <v>&lt;!-- 0289 --&gt; &lt;lb/&gt;&lt;fw type="pageno" n="257"&gt;&lt;seg rend="left"&gt;1867.]&lt;/seg&gt; &lt;seg rend="center"&gt;DESCRIPTIVE RESUME.&lt;/seg&gt; &lt;seg rend="right"&gt;257&lt;/seg&gt;&lt;/fw&gt;</v>
      </c>
      <c r="H290" s="1" t="s">
        <v>1792</v>
      </c>
    </row>
    <row r="291" spans="1:9">
      <c r="A291" s="3" t="s">
        <v>654</v>
      </c>
      <c r="B291" s="6" t="s">
        <v>141</v>
      </c>
      <c r="C291" s="9" t="s">
        <v>758</v>
      </c>
      <c r="D291" s="6" t="s">
        <v>754</v>
      </c>
      <c r="E291" s="1" t="str">
        <f t="shared" ref="E291:E354" si="114">"&lt;fw type=%pageno% n=%"&amp;B291&amp;"%&gt;&lt;seg rend=%left%&gt;"&amp;B291&amp;"&lt;/seg&gt; &lt;seg rend=%center%&gt;"&amp;C291&amp;"&lt;/seg&gt; &lt;seg rend=%right smallcaps%&gt;"&amp;D291&amp;"&lt;/seg&gt;&lt;/fw&gt;"</f>
        <v>&lt;fw type=%pageno% n=%258%&gt;&lt;seg rend=%left%&gt;258&lt;/seg&gt; &lt;seg rend=%center%&gt;LIVINGSTONE'S LAST JOURNALS.&lt;/seg&gt; &lt;seg rend=%right smallcaps%&gt;[CHAP. X.&lt;/seg&gt;&lt;/fw&gt;</v>
      </c>
      <c r="F291" s="1" t="s">
        <v>1412</v>
      </c>
      <c r="G291" s="1" t="str">
        <f t="shared" si="106"/>
        <v>&lt;!-- 0290 --&gt; &lt;lb/&gt;&lt;fw type="pageno" n="258"&gt;&lt;seg rend="left"&gt;258&lt;/seg&gt; &lt;seg rend="center"&gt;LIVINGSTONE'S LAST JOURNALS.&lt;/seg&gt; &lt;seg rend="right smallcaps"&gt;[CHAP. X.&lt;/seg&gt;&lt;/fw&gt;</v>
      </c>
      <c r="H291" s="1" t="s">
        <v>1793</v>
      </c>
      <c r="I291" s="8" t="s">
        <v>758</v>
      </c>
    </row>
    <row r="292" spans="1:9">
      <c r="A292" s="3" t="s">
        <v>655</v>
      </c>
      <c r="B292" s="6" t="s">
        <v>363</v>
      </c>
      <c r="C292" s="9" t="s">
        <v>940</v>
      </c>
      <c r="D292" s="6" t="s">
        <v>315</v>
      </c>
      <c r="E292" s="1" t="str">
        <f t="shared" ref="E292:E340" si="115">"&lt;fw type=%pageno% n=%"&amp;D292&amp;"%&gt;&lt;seg rend=%left%&gt;"&amp;B292&amp;"&lt;/seg&gt; &lt;seg rend=%center%&gt;"&amp;C292&amp;"&lt;/seg&gt; &lt;seg rend=%right%&gt;"&amp;D292&amp;"&lt;/seg&gt;&lt;/fw&gt;"</f>
        <v>&lt;fw type=%pageno% n=%259%&gt;&lt;seg rend=%left%&gt;1867.]&lt;/seg&gt; &lt;seg rend=%center%&gt;DESCRIPTIVE RESUME.&lt;/seg&gt; &lt;seg rend=%right%&gt;259&lt;/seg&gt;&lt;/fw&gt;</v>
      </c>
      <c r="F292" s="1" t="s">
        <v>1413</v>
      </c>
      <c r="G292" s="1" t="str">
        <f t="shared" si="106"/>
        <v>&lt;!-- 0291 --&gt; &lt;lb/&gt;&lt;fw type="pageno" n="259"&gt;&lt;seg rend="left"&gt;1867.]&lt;/seg&gt; &lt;seg rend="center"&gt;DESCRIPTIVE RESUME.&lt;/seg&gt; &lt;seg rend="right"&gt;259&lt;/seg&gt;&lt;/fw&gt;</v>
      </c>
      <c r="H292" s="1" t="s">
        <v>1794</v>
      </c>
    </row>
    <row r="293" spans="1:9">
      <c r="A293" s="3" t="s">
        <v>656</v>
      </c>
      <c r="B293" s="6" t="s">
        <v>142</v>
      </c>
      <c r="C293" s="9" t="s">
        <v>758</v>
      </c>
      <c r="D293" s="6" t="s">
        <v>754</v>
      </c>
      <c r="E293" s="1" t="str">
        <f t="shared" ref="E293:E356" si="116">"&lt;fw type=%pageno% n=%"&amp;B293&amp;"%&gt;&lt;seg rend=%left%&gt;"&amp;B293&amp;"&lt;/seg&gt; &lt;seg rend=%center%&gt;"&amp;C293&amp;"&lt;/seg&gt; &lt;seg rend=%right smallcaps%&gt;"&amp;D293&amp;"&lt;/seg&gt;&lt;/fw&gt;"</f>
        <v>&lt;fw type=%pageno% n=%260%&gt;&lt;seg rend=%left%&gt;260&lt;/seg&gt; &lt;seg rend=%center%&gt;LIVINGSTONE'S LAST JOURNALS.&lt;/seg&gt; &lt;seg rend=%right smallcaps%&gt;[CHAP. X.&lt;/seg&gt;&lt;/fw&gt;</v>
      </c>
      <c r="F293" s="1" t="s">
        <v>1414</v>
      </c>
      <c r="G293" s="1" t="str">
        <f t="shared" si="106"/>
        <v>&lt;!-- 0292 --&gt; &lt;lb/&gt;&lt;fw type="pageno" n="260"&gt;&lt;seg rend="left"&gt;260&lt;/seg&gt; &lt;seg rend="center"&gt;LIVINGSTONE'S LAST JOURNALS.&lt;/seg&gt; &lt;seg rend="right smallcaps"&gt;[CHAP. X.&lt;/seg&gt;&lt;/fw&gt;</v>
      </c>
      <c r="H293" s="1" t="s">
        <v>1795</v>
      </c>
      <c r="I293" s="8" t="s">
        <v>758</v>
      </c>
    </row>
    <row r="294" spans="1:9">
      <c r="A294" s="3" t="s">
        <v>657</v>
      </c>
      <c r="B294" s="6" t="s">
        <v>363</v>
      </c>
      <c r="C294" s="9" t="s">
        <v>940</v>
      </c>
      <c r="D294" s="6" t="s">
        <v>316</v>
      </c>
      <c r="E294" s="1" t="str">
        <f t="shared" ref="E294:E357" si="117">"&lt;fw type=%pageno% n=%"&amp;D294&amp;"%&gt;&lt;seg rend=%left%&gt;"&amp;B294&amp;"&lt;/seg&gt; &lt;seg rend=%center%&gt;"&amp;C294&amp;"&lt;/seg&gt; &lt;seg rend=%right%&gt;"&amp;D294&amp;"&lt;/seg&gt;&lt;/fw&gt;"</f>
        <v>&lt;fw type=%pageno% n=%261%&gt;&lt;seg rend=%left%&gt;1867.]&lt;/seg&gt; &lt;seg rend=%center%&gt;DESCRIPTIVE RESUME.&lt;/seg&gt; &lt;seg rend=%right%&gt;261&lt;/seg&gt;&lt;/fw&gt;</v>
      </c>
      <c r="F294" s="1" t="s">
        <v>1415</v>
      </c>
      <c r="G294" s="1" t="str">
        <f t="shared" si="106"/>
        <v>&lt;!-- 0293 --&gt; &lt;lb/&gt;&lt;fw type="pageno" n="261"&gt;&lt;seg rend="left"&gt;1867.]&lt;/seg&gt; &lt;seg rend="center"&gt;DESCRIPTIVE RESUME.&lt;/seg&gt; &lt;seg rend="right"&gt;261&lt;/seg&gt;&lt;/fw&gt;</v>
      </c>
      <c r="H294" s="1" t="s">
        <v>1796</v>
      </c>
    </row>
    <row r="295" spans="1:9">
      <c r="A295" s="3" t="s">
        <v>658</v>
      </c>
      <c r="B295" s="6" t="s">
        <v>143</v>
      </c>
      <c r="C295" s="9" t="s">
        <v>758</v>
      </c>
      <c r="D295" s="6" t="s">
        <v>754</v>
      </c>
      <c r="E295" s="1" t="str">
        <f t="shared" ref="E295:E358" si="118">"&lt;fw type=%pageno% n=%"&amp;B295&amp;"%&gt;&lt;seg rend=%left%&gt;"&amp;B295&amp;"&lt;/seg&gt; &lt;seg rend=%center%&gt;"&amp;C295&amp;"&lt;/seg&gt; &lt;seg rend=%right smallcaps%&gt;"&amp;D295&amp;"&lt;/seg&gt;&lt;/fw&gt;"</f>
        <v>&lt;fw type=%pageno% n=%262%&gt;&lt;seg rend=%left%&gt;262&lt;/seg&gt; &lt;seg rend=%center%&gt;LIVINGSTONE'S LAST JOURNALS.&lt;/seg&gt; &lt;seg rend=%right smallcaps%&gt;[CHAP. X.&lt;/seg&gt;&lt;/fw&gt;</v>
      </c>
      <c r="F295" s="1" t="s">
        <v>1416</v>
      </c>
      <c r="G295" s="1" t="str">
        <f t="shared" si="106"/>
        <v>&lt;!-- 0294 --&gt; &lt;lb/&gt;&lt;fw type="pageno" n="262"&gt;&lt;seg rend="left"&gt;262&lt;/seg&gt; &lt;seg rend="center"&gt;LIVINGSTONE'S LAST JOURNALS.&lt;/seg&gt; &lt;seg rend="right smallcaps"&gt;[CHAP. X.&lt;/seg&gt;&lt;/fw&gt;</v>
      </c>
      <c r="H295" s="1" t="s">
        <v>1797</v>
      </c>
      <c r="I295" s="8" t="s">
        <v>758</v>
      </c>
    </row>
    <row r="296" spans="1:9">
      <c r="A296" s="3" t="s">
        <v>659</v>
      </c>
      <c r="B296" s="6" t="s">
        <v>363</v>
      </c>
      <c r="C296" s="9" t="s">
        <v>940</v>
      </c>
      <c r="D296" s="6" t="s">
        <v>317</v>
      </c>
      <c r="E296" s="1" t="str">
        <f t="shared" ref="E296:E359" si="119">"&lt;fw type=%pageno% n=%"&amp;D296&amp;"%&gt;&lt;seg rend=%left%&gt;"&amp;B296&amp;"&lt;/seg&gt; &lt;seg rend=%center%&gt;"&amp;C296&amp;"&lt;/seg&gt; &lt;seg rend=%right%&gt;"&amp;D296&amp;"&lt;/seg&gt;&lt;/fw&gt;"</f>
        <v>&lt;fw type=%pageno% n=%263%&gt;&lt;seg rend=%left%&gt;1867.]&lt;/seg&gt; &lt;seg rend=%center%&gt;DESCRIPTIVE RESUME.&lt;/seg&gt; &lt;seg rend=%right%&gt;263&lt;/seg&gt;&lt;/fw&gt;</v>
      </c>
      <c r="F296" s="1" t="s">
        <v>1417</v>
      </c>
      <c r="G296" s="1" t="str">
        <f t="shared" si="106"/>
        <v>&lt;!-- 0295 --&gt; &lt;lb/&gt;&lt;fw type="pageno" n="263"&gt;&lt;seg rend="left"&gt;1867.]&lt;/seg&gt; &lt;seg rend="center"&gt;DESCRIPTIVE RESUME.&lt;/seg&gt; &lt;seg rend="right"&gt;263&lt;/seg&gt;&lt;/fw&gt;</v>
      </c>
      <c r="H296" s="1" t="s">
        <v>1798</v>
      </c>
    </row>
    <row r="297" spans="1:9">
      <c r="A297" s="3" t="s">
        <v>660</v>
      </c>
      <c r="B297" s="6" t="s">
        <v>144</v>
      </c>
      <c r="C297" s="9" t="s">
        <v>758</v>
      </c>
      <c r="D297" s="6" t="s">
        <v>754</v>
      </c>
      <c r="E297" s="1" t="str">
        <f t="shared" ref="E297:E360" si="120">"&lt;fw type=%pageno% n=%"&amp;B297&amp;"%&gt;&lt;seg rend=%left%&gt;"&amp;B297&amp;"&lt;/seg&gt; &lt;seg rend=%center%&gt;"&amp;C297&amp;"&lt;/seg&gt; &lt;seg rend=%right smallcaps%&gt;"&amp;D297&amp;"&lt;/seg&gt;&lt;/fw&gt;"</f>
        <v>&lt;fw type=%pageno% n=%264%&gt;&lt;seg rend=%left%&gt;264&lt;/seg&gt; &lt;seg rend=%center%&gt;LIVINGSTONE'S LAST JOURNALS.&lt;/seg&gt; &lt;seg rend=%right smallcaps%&gt;[CHAP. X.&lt;/seg&gt;&lt;/fw&gt;</v>
      </c>
      <c r="F297" s="1" t="s">
        <v>1418</v>
      </c>
      <c r="G297" s="1" t="str">
        <f t="shared" si="106"/>
        <v>&lt;!-- 0296 --&gt; &lt;lb/&gt;&lt;fw type="pageno" n="264"&gt;&lt;seg rend="left"&gt;264&lt;/seg&gt; &lt;seg rend="center"&gt;LIVINGSTONE'S LAST JOURNALS.&lt;/seg&gt; &lt;seg rend="right smallcaps"&gt;[CHAP. X.&lt;/seg&gt;&lt;/fw&gt;</v>
      </c>
      <c r="H297" s="1" t="s">
        <v>1799</v>
      </c>
      <c r="I297" s="8" t="s">
        <v>758</v>
      </c>
    </row>
    <row r="298" spans="1:9">
      <c r="A298" s="3" t="s">
        <v>661</v>
      </c>
      <c r="B298" s="6" t="s">
        <v>363</v>
      </c>
      <c r="C298" s="9" t="s">
        <v>940</v>
      </c>
      <c r="D298" s="6" t="s">
        <v>318</v>
      </c>
      <c r="E298" s="1" t="str">
        <f t="shared" ref="E298:E361" si="121">"&lt;fw type=%pageno% n=%"&amp;D298&amp;"%&gt;&lt;seg rend=%left%&gt;"&amp;B298&amp;"&lt;/seg&gt; &lt;seg rend=%center%&gt;"&amp;C298&amp;"&lt;/seg&gt; &lt;seg rend=%right%&gt;"&amp;D298&amp;"&lt;/seg&gt;&lt;/fw&gt;"</f>
        <v>&lt;fw type=%pageno% n=%265%&gt;&lt;seg rend=%left%&gt;1867.]&lt;/seg&gt; &lt;seg rend=%center%&gt;DESCRIPTIVE RESUME.&lt;/seg&gt; &lt;seg rend=%right%&gt;265&lt;/seg&gt;&lt;/fw&gt;</v>
      </c>
      <c r="F298" s="1" t="s">
        <v>1419</v>
      </c>
      <c r="G298" s="1" t="str">
        <f t="shared" si="106"/>
        <v>&lt;!-- 0297 --&gt; &lt;lb/&gt;&lt;fw type="pageno" n="265"&gt;&lt;seg rend="left"&gt;1867.]&lt;/seg&gt; &lt;seg rend="center"&gt;DESCRIPTIVE RESUME.&lt;/seg&gt; &lt;seg rend="right"&gt;265&lt;/seg&gt;&lt;/fw&gt;</v>
      </c>
      <c r="H298" s="1" t="s">
        <v>1800</v>
      </c>
    </row>
    <row r="299" spans="1:9">
      <c r="A299" s="3" t="s">
        <v>662</v>
      </c>
      <c r="B299" s="6" t="s">
        <v>145</v>
      </c>
      <c r="C299" s="9" t="s">
        <v>758</v>
      </c>
      <c r="D299" s="6" t="s">
        <v>754</v>
      </c>
      <c r="E299" s="1" t="str">
        <f t="shared" ref="E299:E330" si="122">"&lt;fw type=%pageno% n=%"&amp;B299&amp;"%&gt;&lt;seg rend=%left%&gt;"&amp;B299&amp;"&lt;/seg&gt; &lt;seg rend=%center%&gt;"&amp;C299&amp;"&lt;/seg&gt; &lt;seg rend=%right smallcaps%&gt;"&amp;D299&amp;"&lt;/seg&gt;&lt;/fw&gt;"</f>
        <v>&lt;fw type=%pageno% n=%266%&gt;&lt;seg rend=%left%&gt;266&lt;/seg&gt; &lt;seg rend=%center%&gt;LIVINGSTONE'S LAST JOURNALS.&lt;/seg&gt; &lt;seg rend=%right smallcaps%&gt;[CHAP. X.&lt;/seg&gt;&lt;/fw&gt;</v>
      </c>
      <c r="F299" s="1" t="s">
        <v>1420</v>
      </c>
      <c r="G299" s="1" t="str">
        <f t="shared" si="106"/>
        <v>&lt;!-- 0298 --&gt; &lt;lb/&gt;&lt;fw type="pageno" n="266"&gt;&lt;seg rend="left"&gt;266&lt;/seg&gt; &lt;seg rend="center"&gt;LIVINGSTONE'S LAST JOURNALS.&lt;/seg&gt; &lt;seg rend="right smallcaps"&gt;[CHAP. X.&lt;/seg&gt;&lt;/fw&gt;</v>
      </c>
      <c r="H299" s="1" t="s">
        <v>1801</v>
      </c>
      <c r="I299" s="8" t="s">
        <v>758</v>
      </c>
    </row>
    <row r="300" spans="1:9">
      <c r="A300" s="3" t="s">
        <v>663</v>
      </c>
      <c r="B300" s="6" t="s">
        <v>363</v>
      </c>
      <c r="C300" s="9" t="s">
        <v>941</v>
      </c>
      <c r="D300" s="6" t="s">
        <v>319</v>
      </c>
      <c r="E300" s="1" t="str">
        <f t="shared" ref="E300:E331" si="123">"&lt;fw type=%pageno% n=%"&amp;D300&amp;"%&gt;&lt;seg rend=%left%&gt;"&amp;B300&amp;"&lt;/seg&gt; &lt;seg rend=%center%&gt;"&amp;C300&amp;"&lt;/seg&gt; &lt;seg rend=%right%&gt;"&amp;D300&amp;"&lt;/seg&gt;&lt;/fw&gt;"</f>
        <v>&lt;fw type=%pageno% n=%267%&gt;&lt;seg rend=%left%&gt;1867.]&lt;/seg&gt; &lt;seg rend=%center%&gt;THE POTATO. COTTON.&lt;/seg&gt; &lt;seg rend=%right%&gt;267&lt;/seg&gt;&lt;/fw&gt;</v>
      </c>
      <c r="F300" s="1" t="s">
        <v>1421</v>
      </c>
      <c r="G300" s="1" t="str">
        <f t="shared" si="106"/>
        <v>&lt;!-- 0299 --&gt; &lt;lb/&gt;&lt;fw type="pageno" n="267"&gt;&lt;seg rend="left"&gt;1867.]&lt;/seg&gt; &lt;seg rend="center"&gt;THE POTATO. COTTON.&lt;/seg&gt; &lt;seg rend="right"&gt;267&lt;/seg&gt;&lt;/fw&gt;</v>
      </c>
      <c r="H300" s="1" t="s">
        <v>1802</v>
      </c>
    </row>
    <row r="301" spans="1:9">
      <c r="A301" s="3" t="s">
        <v>664</v>
      </c>
      <c r="B301" s="6" t="s">
        <v>146</v>
      </c>
      <c r="C301" s="9" t="s">
        <v>758</v>
      </c>
      <c r="D301" s="6" t="s">
        <v>754</v>
      </c>
      <c r="E301" s="1" t="str">
        <f t="shared" si="108"/>
        <v>&lt;fw type=%pageno% n=%268%&gt;&lt;seg rend=%left%&gt;268&lt;/seg&gt; &lt;seg rend=%center%&gt;LIVINGSTONE'S LAST JOURNALS.&lt;/seg&gt; &lt;seg rend=%right smallcaps%&gt;[CHAP. X.&lt;/seg&gt;&lt;/fw&gt;</v>
      </c>
      <c r="F301" s="1" t="s">
        <v>1422</v>
      </c>
      <c r="G301" s="1" t="str">
        <f t="shared" si="106"/>
        <v>&lt;!-- 0300 --&gt; &lt;lb/&gt;&lt;fw type="pageno" n="268"&gt;&lt;seg rend="left"&gt;268&lt;/seg&gt; &lt;seg rend="center"&gt;LIVINGSTONE'S LAST JOURNALS.&lt;/seg&gt; &lt;seg rend="right smallcaps"&gt;[CHAP. X.&lt;/seg&gt;&lt;/fw&gt;</v>
      </c>
      <c r="H301" s="1" t="s">
        <v>1803</v>
      </c>
      <c r="I301" s="8" t="s">
        <v>758</v>
      </c>
    </row>
    <row r="302" spans="1:9">
      <c r="A302" s="3" t="s">
        <v>665</v>
      </c>
      <c r="B302" s="6" t="s">
        <v>364</v>
      </c>
      <c r="C302" s="9" t="s">
        <v>942</v>
      </c>
      <c r="D302" s="6" t="s">
        <v>320</v>
      </c>
      <c r="E302" s="1" t="str">
        <f t="shared" si="109"/>
        <v>&lt;fw type=%pageno% n=%269%&gt;&lt;seg rend=%left%&gt;1868.]&lt;/seg&gt; &lt;seg rend=%center%&gt;THE LAKE MOERO.&lt;/seg&gt; &lt;seg rend=%right%&gt;269&lt;/seg&gt;&lt;/fw&gt;</v>
      </c>
      <c r="F302" s="1" t="s">
        <v>1423</v>
      </c>
      <c r="G302" s="1" t="str">
        <f t="shared" si="106"/>
        <v>&lt;!-- 0301 --&gt; &lt;lb/&gt;&lt;fw type="pageno" n="269"&gt;&lt;seg rend="left"&gt;1868.]&lt;/seg&gt; &lt;seg rend="center"&gt;THE LAKE MOERO.&lt;/seg&gt; &lt;seg rend="right"&gt;269&lt;/seg&gt;&lt;/fw&gt;</v>
      </c>
      <c r="H302" s="1" t="s">
        <v>1804</v>
      </c>
    </row>
    <row r="303" spans="1:9">
      <c r="A303" s="3" t="s">
        <v>666</v>
      </c>
      <c r="B303" s="6" t="s">
        <v>147</v>
      </c>
      <c r="C303" s="9" t="s">
        <v>758</v>
      </c>
      <c r="D303" s="6" t="s">
        <v>754</v>
      </c>
      <c r="E303" s="1" t="str">
        <f t="shared" si="110"/>
        <v>&lt;fw type=%pageno% n=%270%&gt;&lt;seg rend=%left%&gt;270&lt;/seg&gt; &lt;seg rend=%center%&gt;LIVINGSTONE'S LAST JOURNALS.&lt;/seg&gt; &lt;seg rend=%right smallcaps%&gt;[CHAP. X.&lt;/seg&gt;&lt;/fw&gt;</v>
      </c>
      <c r="F303" s="1" t="s">
        <v>1424</v>
      </c>
      <c r="G303" s="1" t="str">
        <f t="shared" si="106"/>
        <v>&lt;!-- 0302 --&gt; &lt;lb/&gt;&lt;fw type="pageno" n="270"&gt;&lt;seg rend="left"&gt;270&lt;/seg&gt; &lt;seg rend="center"&gt;LIVINGSTONE'S LAST JOURNALS.&lt;/seg&gt; &lt;seg rend="right smallcaps"&gt;[CHAP. X.&lt;/seg&gt;&lt;/fw&gt;</v>
      </c>
      <c r="H303" s="1" t="s">
        <v>1805</v>
      </c>
      <c r="I303" s="8" t="s">
        <v>758</v>
      </c>
    </row>
    <row r="304" spans="1:9">
      <c r="A304" s="3" t="s">
        <v>667</v>
      </c>
      <c r="B304" s="6" t="s">
        <v>364</v>
      </c>
      <c r="C304" s="9" t="s">
        <v>943</v>
      </c>
      <c r="D304" s="6" t="s">
        <v>321</v>
      </c>
      <c r="E304" s="1" t="str">
        <f t="shared" si="111"/>
        <v>&lt;fw type=%pageno% n=%271%&gt;&lt;seg rend=%left%&gt;1868.]&lt;/seg&gt; &lt;seg rend=%center%&gt;CROSSES THE LUAO. KABWABWATA.&lt;/seg&gt; &lt;seg rend=%right%&gt;271&lt;/seg&gt;&lt;/fw&gt;</v>
      </c>
      <c r="F304" s="1" t="s">
        <v>1425</v>
      </c>
      <c r="G304" s="1" t="str">
        <f t="shared" si="106"/>
        <v>&lt;!-- 0303 --&gt; &lt;lb/&gt;&lt;fw type="pageno" n="271"&gt;&lt;seg rend="left"&gt;1868.]&lt;/seg&gt; &lt;seg rend="center"&gt;CROSSES THE LUAO. KABWABWATA.&lt;/seg&gt; &lt;seg rend="right"&gt;271&lt;/seg&gt;&lt;/fw&gt;</v>
      </c>
      <c r="H304" s="1" t="s">
        <v>1806</v>
      </c>
    </row>
    <row r="305" spans="1:9">
      <c r="A305" s="3" t="s">
        <v>668</v>
      </c>
      <c r="B305" s="6" t="s">
        <v>148</v>
      </c>
      <c r="C305" s="9" t="s">
        <v>758</v>
      </c>
      <c r="D305" s="6" t="s">
        <v>754</v>
      </c>
      <c r="E305" s="1" t="str">
        <f t="shared" si="112"/>
        <v>&lt;fw type=%pageno% n=%272%&gt;&lt;seg rend=%left%&gt;272&lt;/seg&gt; &lt;seg rend=%center%&gt;LIVINGSTONE'S LAST JOURNALS.&lt;/seg&gt; &lt;seg rend=%right smallcaps%&gt;[CHAP. X.&lt;/seg&gt;&lt;/fw&gt;</v>
      </c>
      <c r="F305" s="1" t="s">
        <v>1426</v>
      </c>
      <c r="G305" s="1" t="str">
        <f t="shared" si="106"/>
        <v>&lt;!-- 0304 --&gt; &lt;lb/&gt;&lt;fw type="pageno" n="272"&gt;&lt;seg rend="left"&gt;272&lt;/seg&gt; &lt;seg rend="center"&gt;LIVINGSTONE'S LAST JOURNALS.&lt;/seg&gt; &lt;seg rend="right smallcaps"&gt;[CHAP. X.&lt;/seg&gt;&lt;/fw&gt;</v>
      </c>
      <c r="H305" s="1" t="s">
        <v>1807</v>
      </c>
      <c r="I305" s="8" t="s">
        <v>758</v>
      </c>
    </row>
    <row r="306" spans="1:9">
      <c r="A306" s="3" t="s">
        <v>669</v>
      </c>
      <c r="B306" s="6" t="s">
        <v>364</v>
      </c>
      <c r="C306" s="9" t="s">
        <v>944</v>
      </c>
      <c r="D306" s="6" t="s">
        <v>322</v>
      </c>
      <c r="E306" s="1" t="str">
        <f t="shared" si="113"/>
        <v>&lt;fw type=%pageno% n=%273%&gt;&lt;seg rend=%left%&gt;1868.]&lt;/seg&gt; &lt;seg rend=%center%&gt;INTELLIGENCE  CONCERNING TANGANYIKA.&lt;/seg&gt; &lt;seg rend=%right%&gt;273&lt;/seg&gt;&lt;/fw&gt;</v>
      </c>
      <c r="F306" s="1" t="s">
        <v>1427</v>
      </c>
      <c r="G306" s="1" t="str">
        <f t="shared" si="106"/>
        <v>&lt;!-- 0305 --&gt; &lt;lb/&gt;&lt;fw type="pageno" n="273"&gt;&lt;seg rend="left"&gt;1868.]&lt;/seg&gt; &lt;seg rend="center"&gt;INTELLIGENCE  CONCERNING TANGANYIKA.&lt;/seg&gt; &lt;seg rend="right"&gt;273&lt;/seg&gt;&lt;/fw&gt;</v>
      </c>
      <c r="H306" s="1" t="s">
        <v>1808</v>
      </c>
    </row>
    <row r="307" spans="1:9">
      <c r="A307" s="3" t="s">
        <v>670</v>
      </c>
      <c r="B307" s="6" t="s">
        <v>149</v>
      </c>
      <c r="C307" s="9" t="s">
        <v>758</v>
      </c>
      <c r="D307" s="6" t="s">
        <v>754</v>
      </c>
      <c r="E307" s="1" t="str">
        <f t="shared" si="114"/>
        <v>&lt;fw type=%pageno% n=%274%&gt;&lt;seg rend=%left%&gt;274&lt;/seg&gt; &lt;seg rend=%center%&gt;LIVINGSTONE'S LAST JOURNALS.&lt;/seg&gt; &lt;seg rend=%right smallcaps%&gt;[CHAP. X.&lt;/seg&gt;&lt;/fw&gt;</v>
      </c>
      <c r="F307" s="1" t="s">
        <v>1428</v>
      </c>
      <c r="G307" s="1" t="str">
        <f t="shared" si="106"/>
        <v>&lt;!-- 0306 --&gt; &lt;lb/&gt;&lt;fw type="pageno" n="274"&gt;&lt;seg rend="left"&gt;274&lt;/seg&gt; &lt;seg rend="center"&gt;LIVINGSTONE'S LAST JOURNALS.&lt;/seg&gt; &lt;seg rend="right smallcaps"&gt;[CHAP. X.&lt;/seg&gt;&lt;/fw&gt;</v>
      </c>
      <c r="H307" s="1" t="s">
        <v>1809</v>
      </c>
      <c r="I307" s="8" t="s">
        <v>758</v>
      </c>
    </row>
    <row r="308" spans="1:9">
      <c r="A308" s="3" t="s">
        <v>671</v>
      </c>
      <c r="B308" s="14"/>
      <c r="C308" s="9">
        <v>275</v>
      </c>
      <c r="D308" s="14"/>
      <c r="E308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308" s="1" t="s">
        <v>1512</v>
      </c>
      <c r="G308" s="1" t="str">
        <f t="shared" si="106"/>
        <v>&lt;!-- 0307 --&gt;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08" s="1" t="s">
        <v>1810</v>
      </c>
      <c r="I308" s="14"/>
    </row>
    <row r="309" spans="1:9">
      <c r="A309" s="3" t="s">
        <v>672</v>
      </c>
      <c r="B309" s="6" t="s">
        <v>150</v>
      </c>
      <c r="C309" s="9" t="s">
        <v>758</v>
      </c>
      <c r="D309" s="6" t="s">
        <v>755</v>
      </c>
      <c r="E309" s="1" t="str">
        <f t="shared" si="116"/>
        <v>&lt;fw type=%pageno% n=%276%&gt;&lt;seg rend=%left%&gt;276&lt;/seg&gt; &lt;seg rend=%center%&gt;LIVINGSTONE'S LAST JOURNALS.&lt;/seg&gt; &lt;seg rend=%right smallcaps%&gt;[CHAP. XI.&lt;/seg&gt;&lt;/fw&gt;</v>
      </c>
      <c r="F309" s="1" t="s">
        <v>1429</v>
      </c>
      <c r="G309" s="1" t="str">
        <f t="shared" si="106"/>
        <v>&lt;!-- 0308 --&gt; &lt;lb/&gt;&lt;fw type="pageno" n="276"&gt;&lt;seg rend="left"&gt;276&lt;/seg&gt; &lt;seg rend="center"&gt;LIVINGSTONE'S LAST JOURNALS.&lt;/seg&gt; &lt;seg rend="right smallcaps"&gt;[CHAP. XI.&lt;/seg&gt;&lt;/fw&gt;</v>
      </c>
      <c r="H309" s="1" t="s">
        <v>1811</v>
      </c>
      <c r="I309" s="8" t="s">
        <v>758</v>
      </c>
    </row>
    <row r="310" spans="1:9">
      <c r="A310" s="3" t="s">
        <v>673</v>
      </c>
      <c r="B310" s="6" t="s">
        <v>364</v>
      </c>
      <c r="C310" s="9" t="s">
        <v>945</v>
      </c>
      <c r="D310" s="6" t="s">
        <v>323</v>
      </c>
      <c r="E310" s="1" t="str">
        <f t="shared" si="117"/>
        <v>&lt;fw type=%pageno% n=%277%&gt;&lt;seg rend=%left%&gt;1868.]&lt;/seg&gt; &lt;seg rend=%center%&gt;TYRANNY OF CASEMBE.&lt;/seg&gt; &lt;seg rend=%right%&gt;277&lt;/seg&gt;&lt;/fw&gt;</v>
      </c>
      <c r="F310" s="1" t="s">
        <v>1430</v>
      </c>
      <c r="G310" s="1" t="str">
        <f t="shared" si="106"/>
        <v>&lt;!-- 0309 --&gt; &lt;lb/&gt;&lt;fw type="pageno" n="277"&gt;&lt;seg rend="left"&gt;1868.]&lt;/seg&gt; &lt;seg rend="center"&gt;TYRANNY OF CASEMBE.&lt;/seg&gt; &lt;seg rend="right"&gt;277&lt;/seg&gt;&lt;/fw&gt;</v>
      </c>
      <c r="H310" s="1" t="s">
        <v>1812</v>
      </c>
    </row>
    <row r="311" spans="1:9">
      <c r="A311" s="3" t="s">
        <v>674</v>
      </c>
      <c r="B311" s="6" t="s">
        <v>151</v>
      </c>
      <c r="C311" s="9" t="s">
        <v>758</v>
      </c>
      <c r="D311" s="6" t="s">
        <v>755</v>
      </c>
      <c r="E311" s="1" t="str">
        <f t="shared" si="118"/>
        <v>&lt;fw type=%pageno% n=%278%&gt;&lt;seg rend=%left%&gt;278&lt;/seg&gt; &lt;seg rend=%center%&gt;LIVINGSTONE'S LAST JOURNALS.&lt;/seg&gt; &lt;seg rend=%right smallcaps%&gt;[CHAP. XI.&lt;/seg&gt;&lt;/fw&gt;</v>
      </c>
      <c r="F311" s="1" t="s">
        <v>1431</v>
      </c>
      <c r="G311" s="1" t="str">
        <f t="shared" si="106"/>
        <v>&lt;!-- 0310 --&gt; &lt;lb/&gt;&lt;fw type="pageno" n="278"&gt;&lt;seg rend="left"&gt;278&lt;/seg&gt; &lt;seg rend="center"&gt;LIVINGSTONE'S LAST JOURNALS.&lt;/seg&gt; &lt;seg rend="right smallcaps"&gt;[CHAP. XI.&lt;/seg&gt;&lt;/fw&gt;</v>
      </c>
      <c r="H311" s="1" t="s">
        <v>1813</v>
      </c>
      <c r="I311" s="8" t="s">
        <v>758</v>
      </c>
    </row>
    <row r="312" spans="1:9">
      <c r="A312" s="3" t="s">
        <v>675</v>
      </c>
      <c r="B312" s="6" t="s">
        <v>364</v>
      </c>
      <c r="C312" s="9" t="s">
        <v>946</v>
      </c>
      <c r="D312" s="6" t="s">
        <v>324</v>
      </c>
      <c r="E312" s="1" t="str">
        <f t="shared" si="119"/>
        <v>&lt;fw type=%pageno% n=%279%&gt;&lt;seg rend=%left%&gt;1868.]&lt;/seg&gt; &lt;seg rend=%center%&gt;NATIVE EAGERNESS FOR CHRISTIANITY.&lt;/seg&gt; &lt;seg rend=%right%&gt;279&lt;/seg&gt;&lt;/fw&gt;</v>
      </c>
      <c r="F312" s="1" t="s">
        <v>1432</v>
      </c>
      <c r="G312" s="1" t="str">
        <f t="shared" si="106"/>
        <v>&lt;!-- 0311 --&gt; &lt;lb/&gt;&lt;fw type="pageno" n="279"&gt;&lt;seg rend="left"&gt;1868.]&lt;/seg&gt; &lt;seg rend="center"&gt;NATIVE EAGERNESS FOR CHRISTIANITY.&lt;/seg&gt; &lt;seg rend="right"&gt;279&lt;/seg&gt;&lt;/fw&gt;</v>
      </c>
      <c r="H312" s="1" t="s">
        <v>1814</v>
      </c>
    </row>
    <row r="313" spans="1:9">
      <c r="A313" s="3" t="s">
        <v>676</v>
      </c>
      <c r="B313" s="6" t="s">
        <v>152</v>
      </c>
      <c r="C313" s="9" t="s">
        <v>758</v>
      </c>
      <c r="D313" s="6" t="s">
        <v>755</v>
      </c>
      <c r="E313" s="1" t="str">
        <f t="shared" si="120"/>
        <v>&lt;fw type=%pageno% n=%280%&gt;&lt;seg rend=%left%&gt;280&lt;/seg&gt; &lt;seg rend=%center%&gt;LIVINGSTONE'S LAST JOURNALS.&lt;/seg&gt; &lt;seg rend=%right smallcaps%&gt;[CHAP. XI.&lt;/seg&gt;&lt;/fw&gt;</v>
      </c>
      <c r="F313" s="1" t="s">
        <v>1433</v>
      </c>
      <c r="G313" s="1" t="str">
        <f t="shared" si="106"/>
        <v>&lt;!-- 0312 --&gt; &lt;lb/&gt;&lt;fw type="pageno" n="280"&gt;&lt;seg rend="left"&gt;280&lt;/seg&gt; &lt;seg rend="center"&gt;LIVINGSTONE'S LAST JOURNALS.&lt;/seg&gt; &lt;seg rend="right smallcaps"&gt;[CHAP. XI.&lt;/seg&gt;&lt;/fw&gt;</v>
      </c>
      <c r="H313" s="1" t="s">
        <v>1815</v>
      </c>
      <c r="I313" s="8" t="s">
        <v>758</v>
      </c>
    </row>
    <row r="314" spans="1:9">
      <c r="A314" s="3" t="s">
        <v>677</v>
      </c>
      <c r="B314" s="6" t="s">
        <v>364</v>
      </c>
      <c r="C314" s="9" t="s">
        <v>947</v>
      </c>
      <c r="D314" s="6" t="s">
        <v>325</v>
      </c>
      <c r="E314" s="1" t="str">
        <f t="shared" si="121"/>
        <v>&lt;fw type=%pageno% n=%281%&gt;&lt;seg rend=%left%&gt;1868.]&lt;/seg&gt; &lt;seg rend=%center%&gt;EXTREMES MEET IN SUPERSTITION.&lt;/seg&gt; &lt;seg rend=%right%&gt;281&lt;/seg&gt;&lt;/fw&gt;</v>
      </c>
      <c r="F314" s="1" t="s">
        <v>1434</v>
      </c>
      <c r="G314" s="1" t="str">
        <f t="shared" si="106"/>
        <v>&lt;!-- 0313 --&gt; &lt;lb/&gt;&lt;fw type="pageno" n="281"&gt;&lt;seg rend="left"&gt;1868.]&lt;/seg&gt; &lt;seg rend="center"&gt;EXTREMES MEET IN SUPERSTITION.&lt;/seg&gt; &lt;seg rend="right"&gt;281&lt;/seg&gt;&lt;/fw&gt;</v>
      </c>
      <c r="H314" s="1" t="s">
        <v>1816</v>
      </c>
    </row>
    <row r="315" spans="1:9">
      <c r="A315" s="3" t="s">
        <v>678</v>
      </c>
      <c r="B315" s="6" t="s">
        <v>153</v>
      </c>
      <c r="C315" s="9" t="s">
        <v>758</v>
      </c>
      <c r="D315" s="6" t="s">
        <v>755</v>
      </c>
      <c r="E315" s="1" t="str">
        <f t="shared" ref="E315:E346" si="124">"&lt;fw type=%pageno% n=%"&amp;B315&amp;"%&gt;&lt;seg rend=%left%&gt;"&amp;B315&amp;"&lt;/seg&gt; &lt;seg rend=%center%&gt;"&amp;C315&amp;"&lt;/seg&gt; &lt;seg rend=%right smallcaps%&gt;"&amp;D315&amp;"&lt;/seg&gt;&lt;/fw&gt;"</f>
        <v>&lt;fw type=%pageno% n=%282%&gt;&lt;seg rend=%left%&gt;282&lt;/seg&gt; &lt;seg rend=%center%&gt;LIVINGSTONE'S LAST JOURNALS.&lt;/seg&gt; &lt;seg rend=%right smallcaps%&gt;[CHAP. XI.&lt;/seg&gt;&lt;/fw&gt;</v>
      </c>
      <c r="F315" s="1" t="s">
        <v>1435</v>
      </c>
      <c r="G315" s="1" t="str">
        <f t="shared" si="106"/>
        <v>&lt;!-- 0314 --&gt; &lt;lb/&gt;&lt;fw type="pageno" n="282"&gt;&lt;seg rend="left"&gt;282&lt;/seg&gt; &lt;seg rend="center"&gt;LIVINGSTONE'S LAST JOURNALS.&lt;/seg&gt; &lt;seg rend="right smallcaps"&gt;[CHAP. XI.&lt;/seg&gt;&lt;/fw&gt;</v>
      </c>
      <c r="H315" s="1" t="s">
        <v>1817</v>
      </c>
      <c r="I315" s="8" t="s">
        <v>758</v>
      </c>
    </row>
    <row r="316" spans="1:9">
      <c r="A316" s="3" t="s">
        <v>679</v>
      </c>
      <c r="B316" s="6" t="s">
        <v>364</v>
      </c>
      <c r="C316" s="9" t="s">
        <v>948</v>
      </c>
      <c r="D316" s="6" t="s">
        <v>326</v>
      </c>
      <c r="E316" s="1" t="str">
        <f t="shared" ref="E316:E347" si="125">"&lt;fw type=%pageno% n=%"&amp;D316&amp;"%&gt;&lt;seg rend=%left%&gt;"&amp;B316&amp;"&lt;/seg&gt; &lt;seg rend=%center%&gt;"&amp;C316&amp;"&lt;/seg&gt; &lt;seg rend=%right%&gt;"&amp;D316&amp;"&lt;/seg&gt;&lt;/fw&gt;"</f>
        <v>&lt;fw type=%pageno% n=%283%&gt;&lt;seg rend=%left%&gt;1868.]&lt;/seg&gt; &lt;seg rend=%center%&gt;MPWETO REFUSES THE DOCTOR'S PRESENTS.&lt;/seg&gt; &lt;seg rend=%right%&gt;283&lt;/seg&gt;&lt;/fw&gt;</v>
      </c>
      <c r="F316" s="1" t="s">
        <v>1436</v>
      </c>
      <c r="G316" s="1" t="str">
        <f t="shared" si="106"/>
        <v>&lt;!-- 0315 --&gt; &lt;lb/&gt;&lt;fw type="pageno" n="283"&gt;&lt;seg rend="left"&gt;1868.]&lt;/seg&gt; &lt;seg rend="center"&gt;MPWETO REFUSES THE DOCTOR'S PRESENTS.&lt;/seg&gt; &lt;seg rend="right"&gt;283&lt;/seg&gt;&lt;/fw&gt;</v>
      </c>
      <c r="H316" s="1" t="s">
        <v>1818</v>
      </c>
    </row>
    <row r="317" spans="1:9">
      <c r="A317" s="3" t="s">
        <v>680</v>
      </c>
      <c r="B317" s="6" t="s">
        <v>154</v>
      </c>
      <c r="C317" s="9" t="s">
        <v>758</v>
      </c>
      <c r="D317" s="6" t="s">
        <v>755</v>
      </c>
      <c r="E317" s="1" t="str">
        <f t="shared" si="108"/>
        <v>&lt;fw type=%pageno% n=%284%&gt;&lt;seg rend=%left%&gt;284&lt;/seg&gt; &lt;seg rend=%center%&gt;LIVINGSTONE'S LAST JOURNALS.&lt;/seg&gt; &lt;seg rend=%right smallcaps%&gt;[CHAP. XI.&lt;/seg&gt;&lt;/fw&gt;</v>
      </c>
      <c r="F317" s="1" t="s">
        <v>1437</v>
      </c>
      <c r="G317" s="1" t="str">
        <f t="shared" si="106"/>
        <v>&lt;!-- 0316 --&gt; &lt;lb/&gt;&lt;fw type="pageno" n="284"&gt;&lt;seg rend="left"&gt;284&lt;/seg&gt; &lt;seg rend="center"&gt;LIVINGSTONE'S LAST JOURNALS.&lt;/seg&gt; &lt;seg rend="right smallcaps"&gt;[CHAP. XI.&lt;/seg&gt;&lt;/fw&gt;</v>
      </c>
      <c r="H317" s="1" t="s">
        <v>1819</v>
      </c>
      <c r="I317" s="8" t="s">
        <v>758</v>
      </c>
    </row>
    <row r="318" spans="1:9">
      <c r="A318" s="3" t="s">
        <v>681</v>
      </c>
      <c r="B318" s="6" t="s">
        <v>364</v>
      </c>
      <c r="C318" s="9" t="s">
        <v>949</v>
      </c>
      <c r="D318" s="6" t="s">
        <v>327</v>
      </c>
      <c r="E318" s="1" t="str">
        <f t="shared" si="109"/>
        <v>&lt;fw type=%pageno% n=%285%&gt;&lt;seg rend=%left%&gt;1868.]&lt;/seg&gt; &lt;seg rend=%center%&gt;LIVINGSTONE RESOLVES TO VISIT LAKE BEMBA.&lt;/seg&gt; &lt;seg rend=%right%&gt;285&lt;/seg&gt;&lt;/fw&gt;</v>
      </c>
      <c r="F318" s="1" t="s">
        <v>1438</v>
      </c>
      <c r="G318" s="1" t="str">
        <f t="shared" si="106"/>
        <v>&lt;!-- 0317 --&gt; &lt;lb/&gt;&lt;fw type="pageno" n="285"&gt;&lt;seg rend="left"&gt;1868.]&lt;/seg&gt; &lt;seg rend="center"&gt;LIVINGSTONE RESOLVES TO VISIT LAKE BEMBA.&lt;/seg&gt; &lt;seg rend="right"&gt;285&lt;/seg&gt;&lt;/fw&gt;</v>
      </c>
      <c r="H318" s="1" t="s">
        <v>1820</v>
      </c>
    </row>
    <row r="319" spans="1:9">
      <c r="A319" s="3" t="s">
        <v>682</v>
      </c>
      <c r="B319" s="6" t="s">
        <v>155</v>
      </c>
      <c r="C319" s="9" t="s">
        <v>758</v>
      </c>
      <c r="D319" s="6" t="s">
        <v>755</v>
      </c>
      <c r="E319" s="1" t="str">
        <f t="shared" si="110"/>
        <v>&lt;fw type=%pageno% n=%286%&gt;&lt;seg rend=%left%&gt;286&lt;/seg&gt; &lt;seg rend=%center%&gt;LIVINGSTONE'S LAST JOURNALS.&lt;/seg&gt; &lt;seg rend=%right smallcaps%&gt;[CHAP. XI.&lt;/seg&gt;&lt;/fw&gt;</v>
      </c>
      <c r="F319" s="1" t="s">
        <v>1439</v>
      </c>
      <c r="G319" s="1" t="str">
        <f t="shared" si="106"/>
        <v>&lt;!-- 0318 --&gt; &lt;lb/&gt;&lt;fw type="pageno" n="286"&gt;&lt;seg rend="left"&gt;286&lt;/seg&gt; &lt;seg rend="center"&gt;LIVINGSTONE'S LAST JOURNALS.&lt;/seg&gt; &lt;seg rend="right smallcaps"&gt;[CHAP. XI.&lt;/seg&gt;&lt;/fw&gt;</v>
      </c>
      <c r="H319" s="1" t="s">
        <v>1821</v>
      </c>
      <c r="I319" s="8" t="s">
        <v>758</v>
      </c>
    </row>
    <row r="320" spans="1:9">
      <c r="A320" s="3" t="s">
        <v>683</v>
      </c>
      <c r="B320" s="6" t="s">
        <v>364</v>
      </c>
      <c r="C320" s="9" t="s">
        <v>950</v>
      </c>
      <c r="D320" s="6" t="s">
        <v>328</v>
      </c>
      <c r="E320" s="1" t="str">
        <f t="shared" si="111"/>
        <v>&lt;fw type=%pageno% n=%287%&gt;&lt;seg rend=%left%&gt;1868.]&lt;/seg&gt; &lt;seg rend=%center%&gt;MEN TIRED OF EXPLORING&lt;/seg&gt; &lt;seg rend=%right%&gt;287&lt;/seg&gt;&lt;/fw&gt;</v>
      </c>
      <c r="F320" s="1" t="s">
        <v>1440</v>
      </c>
      <c r="G320" s="1" t="str">
        <f t="shared" si="106"/>
        <v>&lt;!-- 0319 --&gt; &lt;lb/&gt;&lt;fw type="pageno" n="287"&gt;&lt;seg rend="left"&gt;1868.]&lt;/seg&gt; &lt;seg rend="center"&gt;MEN TIRED OF EXPLORING&lt;/seg&gt; &lt;seg rend="right"&gt;287&lt;/seg&gt;&lt;/fw&gt;</v>
      </c>
      <c r="H320" s="1" t="s">
        <v>1822</v>
      </c>
    </row>
    <row r="321" spans="1:9">
      <c r="A321" s="3" t="s">
        <v>684</v>
      </c>
      <c r="B321" s="6" t="s">
        <v>156</v>
      </c>
      <c r="C321" s="9" t="s">
        <v>758</v>
      </c>
      <c r="D321" s="6" t="s">
        <v>755</v>
      </c>
      <c r="E321" s="1" t="str">
        <f t="shared" si="112"/>
        <v>&lt;fw type=%pageno% n=%288%&gt;&lt;seg rend=%left%&gt;288&lt;/seg&gt; &lt;seg rend=%center%&gt;LIVINGSTONE'S LAST JOURNALS.&lt;/seg&gt; &lt;seg rend=%right smallcaps%&gt;[CHAP. XI.&lt;/seg&gt;&lt;/fw&gt;</v>
      </c>
      <c r="F321" s="1" t="s">
        <v>1441</v>
      </c>
      <c r="G321" s="1" t="str">
        <f t="shared" si="106"/>
        <v>&lt;!-- 0320 --&gt; &lt;lb/&gt;&lt;fw type="pageno" n="288"&gt;&lt;seg rend="left"&gt;288&lt;/seg&gt; &lt;seg rend="center"&gt;LIVINGSTONE'S LAST JOURNALS.&lt;/seg&gt; &lt;seg rend="right smallcaps"&gt;[CHAP. XI.&lt;/seg&gt;&lt;/fw&gt;</v>
      </c>
      <c r="H321" s="1" t="s">
        <v>1823</v>
      </c>
      <c r="I321" s="8" t="s">
        <v>758</v>
      </c>
    </row>
    <row r="322" spans="1:9">
      <c r="A322" s="3" t="s">
        <v>685</v>
      </c>
      <c r="B322" s="6" t="s">
        <v>364</v>
      </c>
      <c r="C322" s="9" t="s">
        <v>951</v>
      </c>
      <c r="D322" s="6" t="s">
        <v>329</v>
      </c>
      <c r="E322" s="1" t="str">
        <f t="shared" si="113"/>
        <v>&lt;fw type=%pageno% n=%289%&gt;&lt;seg rend=%left%&gt;1868.]&lt;/seg&gt; &lt;seg rend=%center%&gt;VISIT TO NYINAKASANGA'S VILLAGE&lt;/seg&gt; &lt;seg rend=%right%&gt;289&lt;/seg&gt;&lt;/fw&gt;</v>
      </c>
      <c r="F322" s="1" t="s">
        <v>1442</v>
      </c>
      <c r="G322" s="1" t="str">
        <f t="shared" si="106"/>
        <v>&lt;!-- 0321 --&gt; &lt;lb/&gt;&lt;fw type="pageno" n="289"&gt;&lt;seg rend="left"&gt;1868.]&lt;/seg&gt; &lt;seg rend="center"&gt;VISIT TO NYINAKASANGA'S VILLAGE&lt;/seg&gt; &lt;seg rend="right"&gt;289&lt;/seg&gt;&lt;/fw&gt;</v>
      </c>
      <c r="H322" s="1" t="s">
        <v>1824</v>
      </c>
    </row>
    <row r="323" spans="1:9">
      <c r="A323" s="3" t="s">
        <v>686</v>
      </c>
      <c r="B323" s="6" t="s">
        <v>157</v>
      </c>
      <c r="C323" s="9" t="s">
        <v>758</v>
      </c>
      <c r="D323" s="6" t="s">
        <v>755</v>
      </c>
      <c r="E323" s="1" t="str">
        <f t="shared" si="114"/>
        <v>&lt;fw type=%pageno% n=%290%&gt;&lt;seg rend=%left%&gt;290&lt;/seg&gt; &lt;seg rend=%center%&gt;LIVINGSTONE'S LAST JOURNALS.&lt;/seg&gt; &lt;seg rend=%right smallcaps%&gt;[CHAP. XI.&lt;/seg&gt;&lt;/fw&gt;</v>
      </c>
      <c r="F323" s="1" t="s">
        <v>1443</v>
      </c>
      <c r="G323" s="1" t="str">
        <f t="shared" si="106"/>
        <v>&lt;!-- 0322 --&gt; &lt;lb/&gt;&lt;fw type="pageno" n="290"&gt;&lt;seg rend="left"&gt;290&lt;/seg&gt; &lt;seg rend="center"&gt;LIVINGSTONE'S LAST JOURNALS.&lt;/seg&gt; &lt;seg rend="right smallcaps"&gt;[CHAP. XI.&lt;/seg&gt;&lt;/fw&gt;</v>
      </c>
      <c r="H323" s="1" t="s">
        <v>1825</v>
      </c>
      <c r="I323" s="8" t="s">
        <v>758</v>
      </c>
    </row>
    <row r="324" spans="1:9">
      <c r="A324" s="3" t="s">
        <v>687</v>
      </c>
      <c r="B324" s="6" t="s">
        <v>364</v>
      </c>
      <c r="C324" s="9" t="s">
        <v>952</v>
      </c>
      <c r="D324" s="6" t="s">
        <v>330</v>
      </c>
      <c r="E324" s="1" t="str">
        <f t="shared" si="115"/>
        <v>&lt;fw type=%pageno% n=%291%&gt;&lt;seg rend=%left%&gt;1868.]&lt;/seg&gt; &lt;seg rend=%center%&gt;EXCESSIVE POLITENESS OF THE NATIVES.&lt;/seg&gt; &lt;seg rend=%right%&gt;291&lt;/seg&gt;&lt;/fw&gt;</v>
      </c>
      <c r="F324" s="1" t="s">
        <v>1444</v>
      </c>
      <c r="G324" s="1" t="str">
        <f t="shared" si="106"/>
        <v>&lt;!-- 0323 --&gt; &lt;lb/&gt;&lt;fw type="pageno" n="291"&gt;&lt;seg rend="left"&gt;1868.]&lt;/seg&gt; &lt;seg rend="center"&gt;EXCESSIVE POLITENESS OF THE NATIVES.&lt;/seg&gt; &lt;seg rend="right"&gt;291&lt;/seg&gt;&lt;/fw&gt;</v>
      </c>
      <c r="H324" s="1" t="s">
        <v>1826</v>
      </c>
    </row>
    <row r="325" spans="1:9">
      <c r="A325" s="3" t="s">
        <v>688</v>
      </c>
      <c r="B325" s="6" t="s">
        <v>158</v>
      </c>
      <c r="C325" s="9" t="s">
        <v>758</v>
      </c>
      <c r="D325" s="6" t="s">
        <v>755</v>
      </c>
      <c r="E325" s="1" t="str">
        <f t="shared" si="116"/>
        <v>&lt;fw type=%pageno% n=%292%&gt;&lt;seg rend=%left%&gt;292&lt;/seg&gt; &lt;seg rend=%center%&gt;LIVINGSTONE'S LAST JOURNALS.&lt;/seg&gt; &lt;seg rend=%right smallcaps%&gt;[CHAP. XI.&lt;/seg&gt;&lt;/fw&gt;</v>
      </c>
      <c r="F325" s="1" t="s">
        <v>1445</v>
      </c>
      <c r="G325" s="1" t="str">
        <f t="shared" si="106"/>
        <v>&lt;!-- 0324 --&gt; &lt;lb/&gt;&lt;fw type="pageno" n="292"&gt;&lt;seg rend="left"&gt;292&lt;/seg&gt; &lt;seg rend="center"&gt;LIVINGSTONE'S LAST JOURNALS.&lt;/seg&gt; &lt;seg rend="right smallcaps"&gt;[CHAP. XI.&lt;/seg&gt;&lt;/fw&gt;</v>
      </c>
      <c r="H325" s="1" t="s">
        <v>1827</v>
      </c>
      <c r="I325" s="8" t="s">
        <v>758</v>
      </c>
    </row>
    <row r="326" spans="1:9">
      <c r="A326" s="3" t="s">
        <v>689</v>
      </c>
      <c r="B326" s="6" t="s">
        <v>364</v>
      </c>
      <c r="C326" s="9" t="s">
        <v>953</v>
      </c>
      <c r="D326" s="6" t="s">
        <v>331</v>
      </c>
      <c r="E326" s="1" t="str">
        <f t="shared" si="117"/>
        <v>&lt;fw type=%pageno% n=%293%&gt;&lt;seg rend=%left%&gt;1868.]&lt;/seg&gt; &lt;seg rend=%center%&gt;STORIES RELATING TO PEREIRA'S VISIT.&lt;/seg&gt; &lt;seg rend=%right%&gt;293&lt;/seg&gt;&lt;/fw&gt;</v>
      </c>
      <c r="F326" s="1" t="s">
        <v>1446</v>
      </c>
      <c r="G326" s="1" t="str">
        <f t="shared" si="106"/>
        <v>&lt;!-- 0325 --&gt; &lt;lb/&gt;&lt;fw type="pageno" n="293"&gt;&lt;seg rend="left"&gt;1868.]&lt;/seg&gt; &lt;seg rend="center"&gt;STORIES RELATING TO PEREIRA'S VISIT.&lt;/seg&gt; &lt;seg rend="right"&gt;293&lt;/seg&gt;&lt;/fw&gt;</v>
      </c>
      <c r="H326" s="1" t="s">
        <v>1828</v>
      </c>
    </row>
    <row r="327" spans="1:9">
      <c r="A327" s="3" t="s">
        <v>690</v>
      </c>
      <c r="B327" s="6" t="s">
        <v>159</v>
      </c>
      <c r="C327" s="9" t="s">
        <v>758</v>
      </c>
      <c r="D327" s="6" t="s">
        <v>755</v>
      </c>
      <c r="E327" s="1" t="str">
        <f t="shared" si="118"/>
        <v>&lt;fw type=%pageno% n=%294%&gt;&lt;seg rend=%left%&gt;294&lt;/seg&gt; &lt;seg rend=%center%&gt;LIVINGSTONE'S LAST JOURNALS.&lt;/seg&gt; &lt;seg rend=%right smallcaps%&gt;[CHAP. XI.&lt;/seg&gt;&lt;/fw&gt;</v>
      </c>
      <c r="F327" s="1" t="s">
        <v>1447</v>
      </c>
      <c r="G327" s="1" t="str">
        <f t="shared" si="106"/>
        <v>&lt;!-- 0326 --&gt; &lt;lb/&gt;&lt;fw type="pageno" n="294"&gt;&lt;seg rend="left"&gt;294&lt;/seg&gt; &lt;seg rend="center"&gt;LIVINGSTONE'S LAST JOURNALS.&lt;/seg&gt; &lt;seg rend="right smallcaps"&gt;[CHAP. XI.&lt;/seg&gt;&lt;/fw&gt;</v>
      </c>
      <c r="H327" s="1" t="s">
        <v>1829</v>
      </c>
      <c r="I327" s="8" t="s">
        <v>758</v>
      </c>
    </row>
    <row r="328" spans="1:9">
      <c r="A328" s="3" t="s">
        <v>691</v>
      </c>
      <c r="B328" s="6" t="s">
        <v>364</v>
      </c>
      <c r="C328" s="9" t="s">
        <v>954</v>
      </c>
      <c r="D328" s="6" t="s">
        <v>332</v>
      </c>
      <c r="E328" s="1" t="str">
        <f t="shared" si="119"/>
        <v>&lt;fw type=%pageno% n=%295%&gt;&lt;seg rend=%left%&gt;1868.]&lt;/seg&gt; &lt;seg rend=%center%&gt;THE LINE OF CASEMBES, CHIEFS OF LUNDA.&lt;/seg&gt; &lt;seg rend=%right%&gt;295&lt;/seg&gt;&lt;/fw&gt;</v>
      </c>
      <c r="F328" s="1" t="s">
        <v>1448</v>
      </c>
      <c r="G328" s="1" t="str">
        <f t="shared" si="106"/>
        <v>&lt;!-- 0327 --&gt; &lt;lb/&gt;&lt;fw type="pageno" n="295"&gt;&lt;seg rend="left"&gt;1868.]&lt;/seg&gt; &lt;seg rend="center"&gt;THE LINE OF CASEMBES, CHIEFS OF LUNDA.&lt;/seg&gt; &lt;seg rend="right"&gt;295&lt;/seg&gt;&lt;/fw&gt;</v>
      </c>
      <c r="H328" s="1" t="s">
        <v>1830</v>
      </c>
    </row>
    <row r="329" spans="1:9">
      <c r="A329" s="3" t="s">
        <v>692</v>
      </c>
      <c r="B329" s="6" t="s">
        <v>160</v>
      </c>
      <c r="C329" s="9" t="s">
        <v>758</v>
      </c>
      <c r="D329" s="6" t="s">
        <v>755</v>
      </c>
      <c r="E329" s="1" t="str">
        <f t="shared" si="120"/>
        <v>&lt;fw type=%pageno% n=%296%&gt;&lt;seg rend=%left%&gt;296&lt;/seg&gt; &lt;seg rend=%center%&gt;LIVINGSTONE'S LAST JOURNALS.&lt;/seg&gt; &lt;seg rend=%right smallcaps%&gt;[CHAP. XI.&lt;/seg&gt;&lt;/fw&gt;</v>
      </c>
      <c r="F329" s="1" t="s">
        <v>1449</v>
      </c>
      <c r="G329" s="1" t="str">
        <f t="shared" si="106"/>
        <v>&lt;!-- 0328 --&gt; &lt;lb/&gt;&lt;fw type="pageno" n="296"&gt;&lt;seg rend="left"&gt;296&lt;/seg&gt; &lt;seg rend="center"&gt;LIVINGSTONE'S LAST JOURNALS.&lt;/seg&gt; &lt;seg rend="right smallcaps"&gt;[CHAP. XI.&lt;/seg&gt;&lt;/fw&gt;</v>
      </c>
      <c r="H329" s="1" t="s">
        <v>1831</v>
      </c>
      <c r="I329" s="8" t="s">
        <v>758</v>
      </c>
    </row>
    <row r="330" spans="1:9">
      <c r="A330" s="3" t="s">
        <v>693</v>
      </c>
      <c r="B330" s="6" t="s">
        <v>364</v>
      </c>
      <c r="C330" s="9" t="s">
        <v>955</v>
      </c>
      <c r="D330" s="6" t="s">
        <v>333</v>
      </c>
      <c r="E330" s="1" t="str">
        <f t="shared" si="121"/>
        <v>&lt;fw type=%pageno% n=%297%&gt;&lt;seg rend=%left%&gt;1868.]&lt;/seg&gt; &lt;seg rend=%center%&gt;MPAMARI OUT OF FAVOUR.&lt;/seg&gt; &lt;seg rend=%right%&gt;297&lt;/seg&gt;&lt;/fw&gt;</v>
      </c>
      <c r="F330" s="1" t="s">
        <v>1450</v>
      </c>
      <c r="G330" s="1" t="str">
        <f t="shared" si="106"/>
        <v>&lt;!-- 0329 --&gt; &lt;lb/&gt;&lt;fw type="pageno" n="297"&gt;&lt;seg rend="left"&gt;1868.]&lt;/seg&gt; &lt;seg rend="center"&gt;MPAMARI OUT OF FAVOUR.&lt;/seg&gt; &lt;seg rend="right"&gt;297&lt;/seg&gt;&lt;/fw&gt;</v>
      </c>
      <c r="H330" s="1" t="s">
        <v>1832</v>
      </c>
    </row>
    <row r="331" spans="1:9">
      <c r="A331" s="3" t="s">
        <v>694</v>
      </c>
      <c r="B331" s="6" t="s">
        <v>161</v>
      </c>
      <c r="C331" s="9" t="s">
        <v>758</v>
      </c>
      <c r="D331" s="6" t="s">
        <v>755</v>
      </c>
      <c r="E331" s="1" t="str">
        <f t="shared" ref="E331:E362" si="126">"&lt;fw type=%pageno% n=%"&amp;B331&amp;"%&gt;&lt;seg rend=%left%&gt;"&amp;B331&amp;"&lt;/seg&gt; &lt;seg rend=%center%&gt;"&amp;C331&amp;"&lt;/seg&gt; &lt;seg rend=%right smallcaps%&gt;"&amp;D331&amp;"&lt;/seg&gt;&lt;/fw&gt;"</f>
        <v>&lt;fw type=%pageno% n=%298%&gt;&lt;seg rend=%left%&gt;298&lt;/seg&gt; &lt;seg rend=%center%&gt;LIVINGSTONE'S LAST JOURNALS.&lt;/seg&gt; &lt;seg rend=%right smallcaps%&gt;[CHAP. XI.&lt;/seg&gt;&lt;/fw&gt;</v>
      </c>
      <c r="F331" s="1" t="s">
        <v>1451</v>
      </c>
      <c r="G331" s="1" t="str">
        <f t="shared" si="106"/>
        <v>&lt;!-- 0330 --&gt; &lt;lb/&gt;&lt;fw type="pageno" n="298"&gt;&lt;seg rend="left"&gt;298&lt;/seg&gt; &lt;seg rend="center"&gt;LIVINGSTONE'S LAST JOURNALS.&lt;/seg&gt; &lt;seg rend="right smallcaps"&gt;[CHAP. XI.&lt;/seg&gt;&lt;/fw&gt;</v>
      </c>
      <c r="H331" s="1" t="s">
        <v>1833</v>
      </c>
      <c r="I331" s="8" t="s">
        <v>758</v>
      </c>
    </row>
    <row r="332" spans="1:9">
      <c r="A332" s="3" t="s">
        <v>695</v>
      </c>
      <c r="B332" s="6" t="s">
        <v>364</v>
      </c>
      <c r="C332" s="9" t="s">
        <v>956</v>
      </c>
      <c r="D332" s="6" t="s">
        <v>334</v>
      </c>
      <c r="E332" s="1" t="str">
        <f t="shared" ref="E332:E363" si="127">"&lt;fw type=%pageno% n=%"&amp;D332&amp;"%&gt;&lt;seg rend=%left%&gt;"&amp;B332&amp;"&lt;/seg&gt; &lt;seg rend=%center%&gt;"&amp;C332&amp;"&lt;/seg&gt; &lt;seg rend=%right%&gt;"&amp;D332&amp;"&lt;/seg&gt;&lt;/fw&gt;"</f>
        <v>&lt;fw type=%pageno% n=%299%&gt;&lt;seg rend=%left%&gt;1868.]&lt;/seg&gt; &lt;seg rend=%center%&gt;SAVAGES ARE NOT WITHOUT DIVORCE COURTS.&lt;/seg&gt; &lt;seg rend=%right%&gt;299&lt;/seg&gt;&lt;/fw&gt;</v>
      </c>
      <c r="F332" s="1" t="s">
        <v>1452</v>
      </c>
      <c r="G332" s="1" t="str">
        <f t="shared" ref="G332:G395" si="128">"&lt;!-- "&amp;A332&amp;" --&gt;"&amp;" &lt;lb/&gt;"&amp;F332</f>
        <v>&lt;!-- 0331 --&gt; &lt;lb/&gt;&lt;fw type="pageno" n="299"&gt;&lt;seg rend="left"&gt;1868.]&lt;/seg&gt; &lt;seg rend="center"&gt;SAVAGES ARE NOT WITHOUT DIVORCE COURTS.&lt;/seg&gt; &lt;seg rend="right"&gt;299&lt;/seg&gt;&lt;/fw&gt;</v>
      </c>
      <c r="H332" s="1" t="s">
        <v>1834</v>
      </c>
    </row>
    <row r="333" spans="1:9">
      <c r="A333" s="3" t="s">
        <v>696</v>
      </c>
      <c r="B333" s="6" t="s">
        <v>162</v>
      </c>
      <c r="C333" s="9" t="s">
        <v>758</v>
      </c>
      <c r="D333" s="6" t="s">
        <v>755</v>
      </c>
      <c r="E333" s="1" t="str">
        <f t="shared" si="108"/>
        <v>&lt;fw type=%pageno% n=%300%&gt;&lt;seg rend=%left%&gt;300&lt;/seg&gt; &lt;seg rend=%center%&gt;LIVINGSTONE'S LAST JOURNALS.&lt;/seg&gt; &lt;seg rend=%right smallcaps%&gt;[CHAP. XI.&lt;/seg&gt;&lt;/fw&gt;</v>
      </c>
      <c r="F333" s="1" t="s">
        <v>1453</v>
      </c>
      <c r="G333" s="1" t="str">
        <f t="shared" si="128"/>
        <v>&lt;!-- 0332 --&gt; &lt;lb/&gt;&lt;fw type="pageno" n="300"&gt;&lt;seg rend="left"&gt;300&lt;/seg&gt; &lt;seg rend="center"&gt;LIVINGSTONE'S LAST JOURNALS.&lt;/seg&gt; &lt;seg rend="right smallcaps"&gt;[CHAP. XI.&lt;/seg&gt;&lt;/fw&gt;</v>
      </c>
      <c r="H333" s="1" t="s">
        <v>1835</v>
      </c>
      <c r="I333" s="8" t="s">
        <v>758</v>
      </c>
    </row>
    <row r="334" spans="1:9">
      <c r="A334" s="3" t="s">
        <v>697</v>
      </c>
      <c r="B334" s="13"/>
      <c r="C334" s="9">
        <v>301</v>
      </c>
      <c r="D334" s="13"/>
      <c r="E334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334" s="1" t="s">
        <v>1512</v>
      </c>
      <c r="G334" s="1" t="str">
        <f t="shared" si="128"/>
        <v>&lt;!-- 0333 --&gt;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34" s="1" t="s">
        <v>1836</v>
      </c>
      <c r="I334" s="13"/>
    </row>
    <row r="335" spans="1:9">
      <c r="A335" s="3" t="s">
        <v>698</v>
      </c>
      <c r="B335" s="6" t="s">
        <v>163</v>
      </c>
      <c r="C335" s="9" t="s">
        <v>758</v>
      </c>
      <c r="D335" s="6" t="s">
        <v>757</v>
      </c>
      <c r="E335" s="1" t="str">
        <f t="shared" si="110"/>
        <v>&lt;fw type=%pageno% n=%302%&gt;&lt;seg rend=%left%&gt;302&lt;/seg&gt; &lt;seg rend=%center%&gt;LIVINGSTONE'S LAST JOURNALS.&lt;/seg&gt; &lt;seg rend=%right smallcaps%&gt;[CHAP. XII.&lt;/seg&gt;&lt;/fw&gt;</v>
      </c>
      <c r="F335" s="1" t="s">
        <v>1454</v>
      </c>
      <c r="G335" s="1" t="str">
        <f t="shared" si="128"/>
        <v>&lt;!-- 0334 --&gt; &lt;lb/&gt;&lt;fw type="pageno" n="302"&gt;&lt;seg rend="left"&gt;302&lt;/seg&gt; &lt;seg rend="center"&gt;LIVINGSTONE'S LAST JOURNALS.&lt;/seg&gt; &lt;seg rend="right smallcaps"&gt;[CHAP. XII.&lt;/seg&gt;&lt;/fw&gt;</v>
      </c>
      <c r="H335" s="1" t="s">
        <v>1837</v>
      </c>
      <c r="I335" s="8" t="s">
        <v>758</v>
      </c>
    </row>
    <row r="336" spans="1:9">
      <c r="A336" s="3" t="s">
        <v>699</v>
      </c>
      <c r="B336" s="6" t="s">
        <v>364</v>
      </c>
      <c r="C336" s="9" t="s">
        <v>957</v>
      </c>
      <c r="D336" s="6" t="s">
        <v>335</v>
      </c>
      <c r="E336" s="1" t="str">
        <f t="shared" si="111"/>
        <v>&lt;fw type=%pageno% n=%303%&gt;&lt;seg rend=%left%&gt;1868.]&lt;/seg&gt; &lt;seg rend=%center%&gt;BOUND FOR LAKE BEMBA AT LAST&lt;/seg&gt; &lt;seg rend=%right%&gt;303&lt;/seg&gt;&lt;/fw&gt;</v>
      </c>
      <c r="F336" s="1" t="s">
        <v>1455</v>
      </c>
      <c r="G336" s="1" t="str">
        <f t="shared" si="128"/>
        <v>&lt;!-- 0335 --&gt; &lt;lb/&gt;&lt;fw type="pageno" n="303"&gt;&lt;seg rend="left"&gt;1868.]&lt;/seg&gt; &lt;seg rend="center"&gt;BOUND FOR LAKE BEMBA AT LAST&lt;/seg&gt; &lt;seg rend="right"&gt;303&lt;/seg&gt;&lt;/fw&gt;</v>
      </c>
      <c r="H336" s="1" t="s">
        <v>1838</v>
      </c>
    </row>
    <row r="337" spans="1:9">
      <c r="A337" s="3" t="s">
        <v>700</v>
      </c>
      <c r="B337" s="6" t="s">
        <v>164</v>
      </c>
      <c r="C337" s="9" t="s">
        <v>758</v>
      </c>
      <c r="D337" s="6" t="s">
        <v>757</v>
      </c>
      <c r="E337" s="1" t="str">
        <f t="shared" si="112"/>
        <v>&lt;fw type=%pageno% n=%304%&gt;&lt;seg rend=%left%&gt;304&lt;/seg&gt; &lt;seg rend=%center%&gt;LIVINGSTONE'S LAST JOURNALS.&lt;/seg&gt; &lt;seg rend=%right smallcaps%&gt;[CHAP. XII.&lt;/seg&gt;&lt;/fw&gt;</v>
      </c>
      <c r="F337" s="1" t="s">
        <v>1456</v>
      </c>
      <c r="G337" s="1" t="str">
        <f t="shared" si="128"/>
        <v>&lt;!-- 0336 --&gt; &lt;lb/&gt;&lt;fw type="pageno" n="304"&gt;&lt;seg rend="left"&gt;304&lt;/seg&gt; &lt;seg rend="center"&gt;LIVINGSTONE'S LAST JOURNALS.&lt;/seg&gt; &lt;seg rend="right smallcaps"&gt;[CHAP. XII.&lt;/seg&gt;&lt;/fw&gt;</v>
      </c>
      <c r="H337" s="1" t="s">
        <v>1839</v>
      </c>
      <c r="I337" s="8" t="s">
        <v>758</v>
      </c>
    </row>
    <row r="338" spans="1:9">
      <c r="A338" s="3" t="s">
        <v>701</v>
      </c>
      <c r="B338" s="6" t="s">
        <v>364</v>
      </c>
      <c r="C338" s="9" t="s">
        <v>958</v>
      </c>
      <c r="D338" s="6" t="s">
        <v>336</v>
      </c>
      <c r="E338" s="1" t="str">
        <f t="shared" si="113"/>
        <v>&lt;fw type=%pageno% n=%305%&gt;&lt;seg rend=%left%&gt;1868.]&lt;/seg&gt; &lt;seg rend=%center%&gt;CASEMBE'S SHABBY BROTHER&lt;/seg&gt; &lt;seg rend=%right%&gt;305&lt;/seg&gt;&lt;/fw&gt;</v>
      </c>
      <c r="F338" s="1" t="s">
        <v>1457</v>
      </c>
      <c r="G338" s="1" t="str">
        <f t="shared" si="128"/>
        <v>&lt;!-- 0337 --&gt; &lt;lb/&gt;&lt;fw type="pageno" n="305"&gt;&lt;seg rend="left"&gt;1868.]&lt;/seg&gt; &lt;seg rend="center"&gt;CASEMBE'S SHABBY BROTHER&lt;/seg&gt; &lt;seg rend="right"&gt;305&lt;/seg&gt;&lt;/fw&gt;</v>
      </c>
      <c r="H338" s="1" t="s">
        <v>1840</v>
      </c>
    </row>
    <row r="339" spans="1:9">
      <c r="A339" s="3" t="s">
        <v>702</v>
      </c>
      <c r="B339" s="6" t="s">
        <v>165</v>
      </c>
      <c r="C339" s="9" t="s">
        <v>758</v>
      </c>
      <c r="D339" s="6" t="s">
        <v>757</v>
      </c>
      <c r="E339" s="1" t="str">
        <f t="shared" si="114"/>
        <v>&lt;fw type=%pageno% n=%306%&gt;&lt;seg rend=%left%&gt;306&lt;/seg&gt; &lt;seg rend=%center%&gt;LIVINGSTONE'S LAST JOURNALS.&lt;/seg&gt; &lt;seg rend=%right smallcaps%&gt;[CHAP. XII.&lt;/seg&gt;&lt;/fw&gt;</v>
      </c>
      <c r="F339" s="1" t="s">
        <v>1458</v>
      </c>
      <c r="G339" s="1" t="str">
        <f t="shared" si="128"/>
        <v>&lt;!-- 0338 --&gt; &lt;lb/&gt;&lt;fw type="pageno" n="306"&gt;&lt;seg rend="left"&gt;306&lt;/seg&gt; &lt;seg rend="center"&gt;LIVINGSTONE'S LAST JOURNALS.&lt;/seg&gt; &lt;seg rend="right smallcaps"&gt;[CHAP. XII.&lt;/seg&gt;&lt;/fw&gt;</v>
      </c>
      <c r="H339" s="1" t="s">
        <v>1841</v>
      </c>
      <c r="I339" s="8" t="s">
        <v>758</v>
      </c>
    </row>
    <row r="340" spans="1:9">
      <c r="A340" s="3" t="s">
        <v>703</v>
      </c>
      <c r="B340" s="6" t="s">
        <v>364</v>
      </c>
      <c r="C340" s="9" t="s">
        <v>959</v>
      </c>
      <c r="D340" s="6" t="s">
        <v>337</v>
      </c>
      <c r="E340" s="1" t="str">
        <f t="shared" si="115"/>
        <v>&lt;fw type=%pageno% n=%307%&gt;&lt;seg rend=%left%&gt;1868.]&lt;/seg&gt; &lt;seg rend=%center%&gt;A FOREST GRAVE.&lt;/seg&gt; &lt;seg rend=%right%&gt;307&lt;/seg&gt;&lt;/fw&gt;</v>
      </c>
      <c r="F340" s="1" t="s">
        <v>1459</v>
      </c>
      <c r="G340" s="1" t="str">
        <f t="shared" si="128"/>
        <v>&lt;!-- 0339 --&gt; &lt;lb/&gt;&lt;fw type="pageno" n="307"&gt;&lt;seg rend="left"&gt;1868.]&lt;/seg&gt; &lt;seg rend="center"&gt;A FOREST GRAVE.&lt;/seg&gt; &lt;seg rend="right"&gt;307&lt;/seg&gt;&lt;/fw&gt;</v>
      </c>
      <c r="H340" s="1" t="s">
        <v>1842</v>
      </c>
    </row>
    <row r="341" spans="1:9">
      <c r="A341" s="3" t="s">
        <v>704</v>
      </c>
      <c r="B341" s="6" t="s">
        <v>166</v>
      </c>
      <c r="C341" s="9" t="s">
        <v>758</v>
      </c>
      <c r="D341" s="6" t="s">
        <v>757</v>
      </c>
      <c r="E341" s="1" t="str">
        <f t="shared" si="116"/>
        <v>&lt;fw type=%pageno% n=%308%&gt;&lt;seg rend=%left%&gt;308&lt;/seg&gt; &lt;seg rend=%center%&gt;LIVINGSTONE'S LAST JOURNALS.&lt;/seg&gt; &lt;seg rend=%right smallcaps%&gt;[CHAP. XII.&lt;/seg&gt;&lt;/fw&gt;</v>
      </c>
      <c r="F341" s="1" t="s">
        <v>1460</v>
      </c>
      <c r="G341" s="1" t="str">
        <f t="shared" si="128"/>
        <v>&lt;!-- 0340 --&gt; &lt;lb/&gt;&lt;fw type="pageno" n="308"&gt;&lt;seg rend="left"&gt;308&lt;/seg&gt; &lt;seg rend="center"&gt;LIVINGSTONE'S LAST JOURNALS.&lt;/seg&gt; &lt;seg rend="right smallcaps"&gt;[CHAP. XII.&lt;/seg&gt;&lt;/fw&gt;</v>
      </c>
      <c r="H341" s="1" t="s">
        <v>1843</v>
      </c>
      <c r="I341" s="8" t="s">
        <v>758</v>
      </c>
    </row>
    <row r="342" spans="1:9">
      <c r="A342" s="3" t="s">
        <v>705</v>
      </c>
      <c r="B342" s="6" t="s">
        <v>364</v>
      </c>
      <c r="C342" s="9" t="s">
        <v>960</v>
      </c>
      <c r="D342" s="6" t="s">
        <v>338</v>
      </c>
      <c r="E342" s="1" t="str">
        <f t="shared" si="117"/>
        <v>&lt;fw type=%pageno% n=%309%&gt;&lt;seg rend=%left%&gt;1868.]&lt;/seg&gt; &lt;seg rend=%center%&gt;A NAME IS FOUND FOR THE LAKE.&lt;/seg&gt; &lt;seg rend=%right%&gt;309&lt;/seg&gt;&lt;/fw&gt;</v>
      </c>
      <c r="F342" s="1" t="s">
        <v>1461</v>
      </c>
      <c r="G342" s="1" t="str">
        <f t="shared" si="128"/>
        <v>&lt;!-- 0341 --&gt; &lt;lb/&gt;&lt;fw type="pageno" n="309"&gt;&lt;seg rend="left"&gt;1868.]&lt;/seg&gt; &lt;seg rend="center"&gt;A NAME IS FOUND FOR THE LAKE.&lt;/seg&gt; &lt;seg rend="right"&gt;309&lt;/seg&gt;&lt;/fw&gt;</v>
      </c>
      <c r="H342" s="1" t="s">
        <v>1844</v>
      </c>
    </row>
    <row r="343" spans="1:9">
      <c r="A343" s="3" t="s">
        <v>706</v>
      </c>
      <c r="B343" s="6" t="s">
        <v>167</v>
      </c>
      <c r="C343" s="9" t="s">
        <v>758</v>
      </c>
      <c r="D343" s="6" t="s">
        <v>757</v>
      </c>
      <c r="E343" s="1" t="str">
        <f t="shared" si="118"/>
        <v>&lt;fw type=%pageno% n=%310%&gt;&lt;seg rend=%left%&gt;310&lt;/seg&gt; &lt;seg rend=%center%&gt;LIVINGSTONE'S LAST JOURNALS.&lt;/seg&gt; &lt;seg rend=%right smallcaps%&gt;[CHAP. XII.&lt;/seg&gt;&lt;/fw&gt;</v>
      </c>
      <c r="F343" s="1" t="s">
        <v>1462</v>
      </c>
      <c r="G343" s="1" t="str">
        <f t="shared" si="128"/>
        <v>&lt;!-- 0342 --&gt; &lt;lb/&gt;&lt;fw type="pageno" n="310"&gt;&lt;seg rend="left"&gt;310&lt;/seg&gt; &lt;seg rend="center"&gt;LIVINGSTONE'S LAST JOURNALS.&lt;/seg&gt; &lt;seg rend="right smallcaps"&gt;[CHAP. XII.&lt;/seg&gt;&lt;/fw&gt;</v>
      </c>
      <c r="H343" s="1" t="s">
        <v>1845</v>
      </c>
      <c r="I343" s="8" t="s">
        <v>758</v>
      </c>
    </row>
    <row r="344" spans="1:9">
      <c r="A344" s="3" t="s">
        <v>707</v>
      </c>
      <c r="B344" s="6" t="s">
        <v>364</v>
      </c>
      <c r="C344" s="9" t="s">
        <v>961</v>
      </c>
      <c r="D344" s="6" t="s">
        <v>339</v>
      </c>
      <c r="E344" s="1" t="str">
        <f t="shared" si="119"/>
        <v>&lt;fw type=%pageno% n=%311%&gt;&lt;seg rend=%left%&gt;1868.]&lt;/seg&gt; &lt;seg rend=%center%&gt;KOMBOKOMBO'S HOSPITALITY&lt;/seg&gt; &lt;seg rend=%right%&gt;311&lt;/seg&gt;&lt;/fw&gt;</v>
      </c>
      <c r="F344" s="1" t="s">
        <v>1463</v>
      </c>
      <c r="G344" s="1" t="str">
        <f t="shared" si="128"/>
        <v>&lt;!-- 0343 --&gt; &lt;lb/&gt;&lt;fw type="pageno" n="311"&gt;&lt;seg rend="left"&gt;1868.]&lt;/seg&gt; &lt;seg rend="center"&gt;KOMBOKOMBO'S HOSPITALITY&lt;/seg&gt; &lt;seg rend="right"&gt;311&lt;/seg&gt;&lt;/fw&gt;</v>
      </c>
      <c r="H344" s="1" t="s">
        <v>1846</v>
      </c>
    </row>
    <row r="345" spans="1:9">
      <c r="A345" s="3" t="s">
        <v>708</v>
      </c>
      <c r="B345" s="6" t="s">
        <v>168</v>
      </c>
      <c r="C345" s="9" t="s">
        <v>758</v>
      </c>
      <c r="D345" s="6" t="s">
        <v>757</v>
      </c>
      <c r="E345" s="1" t="str">
        <f t="shared" si="120"/>
        <v>&lt;fw type=%pageno% n=%312%&gt;&lt;seg rend=%left%&gt;312&lt;/seg&gt; &lt;seg rend=%center%&gt;LIVINGSTONE'S LAST JOURNALS.&lt;/seg&gt; &lt;seg rend=%right smallcaps%&gt;[CHAP. XII.&lt;/seg&gt;&lt;/fw&gt;</v>
      </c>
      <c r="F345" s="1" t="s">
        <v>1464</v>
      </c>
      <c r="G345" s="1" t="str">
        <f t="shared" si="128"/>
        <v>&lt;!-- 0344 --&gt; &lt;lb/&gt;&lt;fw type="pageno" n="312"&gt;&lt;seg rend="left"&gt;312&lt;/seg&gt; &lt;seg rend="center"&gt;LIVINGSTONE'S LAST JOURNALS.&lt;/seg&gt; &lt;seg rend="right smallcaps"&gt;[CHAP. XII.&lt;/seg&gt;&lt;/fw&gt;</v>
      </c>
      <c r="H345" s="1" t="s">
        <v>1847</v>
      </c>
      <c r="I345" s="8" t="s">
        <v>758</v>
      </c>
    </row>
    <row r="346" spans="1:9">
      <c r="A346" s="3" t="s">
        <v>709</v>
      </c>
      <c r="B346" s="6" t="s">
        <v>364</v>
      </c>
      <c r="C346" s="9" t="s">
        <v>962</v>
      </c>
      <c r="D346" s="6" t="s">
        <v>340</v>
      </c>
      <c r="E346" s="1" t="str">
        <f t="shared" si="121"/>
        <v>&lt;fw type=%pageno% n=%313%&gt;&lt;seg rend=%left%&gt;1868.]&lt;/seg&gt; &lt;seg rend=%center%&gt;THE MARCH TOWARDS THE NEW LAKE.&lt;/seg&gt; &lt;seg rend=%right%&gt;313&lt;/seg&gt;&lt;/fw&gt;</v>
      </c>
      <c r="F346" s="1" t="s">
        <v>1465</v>
      </c>
      <c r="G346" s="1" t="str">
        <f t="shared" si="128"/>
        <v>&lt;!-- 0345 --&gt; &lt;lb/&gt;&lt;fw type="pageno" n="313"&gt;&lt;seg rend="left"&gt;1868.]&lt;/seg&gt; &lt;seg rend="center"&gt;THE MARCH TOWARDS THE NEW LAKE.&lt;/seg&gt; &lt;seg rend="right"&gt;313&lt;/seg&gt;&lt;/fw&gt;</v>
      </c>
      <c r="H346" s="1" t="s">
        <v>1848</v>
      </c>
    </row>
    <row r="347" spans="1:9">
      <c r="A347" s="3" t="s">
        <v>710</v>
      </c>
      <c r="B347" s="6" t="s">
        <v>169</v>
      </c>
      <c r="C347" s="9" t="s">
        <v>758</v>
      </c>
      <c r="D347" s="6" t="s">
        <v>757</v>
      </c>
      <c r="E347" s="1" t="str">
        <f t="shared" ref="E347:E378" si="129">"&lt;fw type=%pageno% n=%"&amp;B347&amp;"%&gt;&lt;seg rend=%left%&gt;"&amp;B347&amp;"&lt;/seg&gt; &lt;seg rend=%center%&gt;"&amp;C347&amp;"&lt;/seg&gt; &lt;seg rend=%right smallcaps%&gt;"&amp;D347&amp;"&lt;/seg&gt;&lt;/fw&gt;"</f>
        <v>&lt;fw type=%pageno% n=%314%&gt;&lt;seg rend=%left%&gt;314&lt;/seg&gt; &lt;seg rend=%center%&gt;LIVINGSTONE'S LAST JOURNALS.&lt;/seg&gt; &lt;seg rend=%right smallcaps%&gt;[CHAP. XII.&lt;/seg&gt;&lt;/fw&gt;</v>
      </c>
      <c r="F347" s="1" t="s">
        <v>1466</v>
      </c>
      <c r="G347" s="1" t="str">
        <f t="shared" si="128"/>
        <v>&lt;!-- 0346 --&gt; &lt;lb/&gt;&lt;fw type="pageno" n="314"&gt;&lt;seg rend="left"&gt;314&lt;/seg&gt; &lt;seg rend="center"&gt;LIVINGSTONE'S LAST JOURNALS.&lt;/seg&gt; &lt;seg rend="right smallcaps"&gt;[CHAP. XII.&lt;/seg&gt;&lt;/fw&gt;</v>
      </c>
      <c r="H347" s="1" t="s">
        <v>1849</v>
      </c>
      <c r="I347" s="8" t="s">
        <v>758</v>
      </c>
    </row>
    <row r="348" spans="1:9">
      <c r="A348" s="3" t="s">
        <v>711</v>
      </c>
      <c r="B348" s="6" t="s">
        <v>364</v>
      </c>
      <c r="C348" s="9" t="s">
        <v>963</v>
      </c>
      <c r="D348" s="6" t="s">
        <v>341</v>
      </c>
      <c r="E348" s="1" t="str">
        <f t="shared" ref="E348:E395" si="130">"&lt;fw type=%pageno% n=%"&amp;D348&amp;"%&gt;&lt;seg rend=%left%&gt;"&amp;B348&amp;"&lt;/seg&gt; &lt;seg rend=%center%&gt;"&amp;C348&amp;"&lt;/seg&gt; &lt;seg rend=%right%&gt;"&amp;D348&amp;"&lt;/seg&gt;&lt;/fw&gt;"</f>
        <v>&lt;fw type=%pageno% n=%315%&gt;&lt;seg rend=%left%&gt;1868.]&lt;/seg&gt; &lt;seg rend=%center%&gt;DESCRIPTION OF LAKE BANGWEOLO&lt;/seg&gt; &lt;seg rend=%right%&gt;315&lt;/seg&gt;&lt;/fw&gt;</v>
      </c>
      <c r="F348" s="1" t="s">
        <v>1467</v>
      </c>
      <c r="G348" s="1" t="str">
        <f t="shared" si="128"/>
        <v>&lt;!-- 0347 --&gt; &lt;lb/&gt;&lt;fw type="pageno" n="315"&gt;&lt;seg rend="left"&gt;1868.]&lt;/seg&gt; &lt;seg rend="center"&gt;DESCRIPTION OF LAKE BANGWEOLO&lt;/seg&gt; &lt;seg rend="right"&gt;315&lt;/seg&gt;&lt;/fw&gt;</v>
      </c>
      <c r="H348" s="1" t="s">
        <v>1850</v>
      </c>
    </row>
    <row r="349" spans="1:9">
      <c r="A349" s="3" t="s">
        <v>712</v>
      </c>
      <c r="B349" s="6" t="s">
        <v>170</v>
      </c>
      <c r="C349" s="9" t="s">
        <v>758</v>
      </c>
      <c r="D349" s="6" t="s">
        <v>757</v>
      </c>
      <c r="E349" s="1" t="str">
        <f t="shared" ref="E349:E395" si="131">"&lt;fw type=%pageno% n=%"&amp;B349&amp;"%&gt;&lt;seg rend=%left%&gt;"&amp;B349&amp;"&lt;/seg&gt; &lt;seg rend=%center%&gt;"&amp;C349&amp;"&lt;/seg&gt; &lt;seg rend=%right smallcaps%&gt;"&amp;D349&amp;"&lt;/seg&gt;&lt;/fw&gt;"</f>
        <v>&lt;fw type=%pageno% n=%316%&gt;&lt;seg rend=%left%&gt;316&lt;/seg&gt; &lt;seg rend=%center%&gt;LIVINGSTONE'S LAST JOURNALS.&lt;/seg&gt; &lt;seg rend=%right smallcaps%&gt;[CHAP. XII.&lt;/seg&gt;&lt;/fw&gt;</v>
      </c>
      <c r="F349" s="1" t="s">
        <v>1468</v>
      </c>
      <c r="G349" s="1" t="str">
        <f t="shared" si="128"/>
        <v>&lt;!-- 0348 --&gt; &lt;lb/&gt;&lt;fw type="pageno" n="316"&gt;&lt;seg rend="left"&gt;316&lt;/seg&gt; &lt;seg rend="center"&gt;LIVINGSTONE'S LAST JOURNALS.&lt;/seg&gt; &lt;seg rend="right smallcaps"&gt;[CHAP. XII.&lt;/seg&gt;&lt;/fw&gt;</v>
      </c>
      <c r="H349" s="1" t="s">
        <v>1851</v>
      </c>
      <c r="I349" s="8" t="s">
        <v>758</v>
      </c>
    </row>
    <row r="350" spans="1:9">
      <c r="A350" s="3" t="s">
        <v>713</v>
      </c>
      <c r="B350" s="7"/>
      <c r="C350" s="9"/>
      <c r="D350" s="7"/>
      <c r="E350" s="1" t="str">
        <f t="shared" ref="E350:E395" si="132">"&lt;fw type=%pageno% n=%"&amp;D350&amp;"%&gt;&lt;seg rend=%left%&gt;"&amp;B350&amp;"&lt;/seg&gt; &lt;seg rend=%center%&gt;"&amp;C350&amp;"&lt;/seg&gt; &lt;seg rend=%right%&gt;"&amp;D350&amp;"&lt;/seg&gt;&lt;/fw&gt;"</f>
        <v>&lt;fw type=%pageno% n=%%&gt;&lt;seg rend=%left%&gt;&lt;/seg&gt; &lt;seg rend=%center%&gt;&lt;/seg&gt; &lt;seg rend=%right%&gt;&lt;/seg&gt;&lt;/fw&gt;</v>
      </c>
      <c r="F350" s="1" t="s">
        <v>1158</v>
      </c>
      <c r="G350" s="1" t="str">
        <f t="shared" si="128"/>
        <v>&lt;!-- 0349 --&gt; &lt;lb/&gt;&lt;fw type="pageno" n=""&gt;&lt;seg rend="left"&gt;&lt;/seg&gt; &lt;seg rend="center"&gt;&lt;/seg&gt; &lt;seg rend="right"&gt;&lt;/seg&gt;&lt;/fw&gt;</v>
      </c>
      <c r="H350" s="1" t="s">
        <v>1852</v>
      </c>
      <c r="I350" s="24"/>
    </row>
    <row r="351" spans="1:9">
      <c r="A351" s="3" t="s">
        <v>714</v>
      </c>
      <c r="B351" s="7"/>
      <c r="C351" s="9"/>
      <c r="D351" s="7"/>
      <c r="E351" s="1" t="str">
        <f t="shared" ref="E351:E395" si="133">"&lt;fw type=%pageno% n=%"&amp;B351&amp;"%&gt;&lt;seg rend=%left%&gt;"&amp;B351&amp;"&lt;/seg&gt; &lt;seg rend=%center%&gt;"&amp;C351&amp;"&lt;/seg&gt; &lt;seg rend=%right smallcaps%&gt;"&amp;D351&amp;"&lt;/seg&gt;&lt;/fw&gt;"</f>
        <v>&lt;fw type=%pageno% n=%%&gt;&lt;seg rend=%left%&gt;&lt;/seg&gt; &lt;seg rend=%center%&gt;&lt;/seg&gt; &lt;seg rend=%right smallcaps%&gt;&lt;/seg&gt;&lt;/fw&gt;</v>
      </c>
      <c r="F351" s="1" t="s">
        <v>1217</v>
      </c>
      <c r="G351" s="1" t="str">
        <f t="shared" si="128"/>
        <v>&lt;!-- 0350 --&gt; &lt;lb/&gt;&lt;fw type="pageno" n=""&gt;&lt;seg rend="left"&gt;&lt;/seg&gt; &lt;seg rend="center"&gt;&lt;/seg&gt; &lt;seg rend="right smallcaps"&gt;&lt;/seg&gt;&lt;/fw&gt;</v>
      </c>
      <c r="H351" s="1" t="s">
        <v>1853</v>
      </c>
      <c r="I351" s="24"/>
    </row>
    <row r="352" spans="1:9">
      <c r="A352" s="3" t="s">
        <v>715</v>
      </c>
      <c r="B352" s="6" t="s">
        <v>364</v>
      </c>
      <c r="C352" s="9" t="s">
        <v>964</v>
      </c>
      <c r="D352" s="6" t="s">
        <v>342</v>
      </c>
      <c r="E352" s="1" t="str">
        <f t="shared" ref="E352:E384" si="134">"&lt;fw type=%pageno% n=%"&amp;D352&amp;"%&gt;&lt;seg rend=%left%&gt;"&amp;B352&amp;"&lt;/seg&gt; &lt;seg rend=%center%&gt;"&amp;C352&amp;"&lt;/seg&gt; &lt;seg rend=%right%&gt;"&amp;D352&amp;"&lt;/seg&gt;&lt;/fw&gt;"</f>
        <v>&lt;fw type=%pageno% n=%317%&gt;&lt;seg rend=%left%&gt;1868.]&lt;/seg&gt; &lt;seg rend=%center%&gt;VOYAGE OF DISCOVERY.&lt;/seg&gt; &lt;seg rend=%right%&gt;317&lt;/seg&gt;&lt;/fw&gt;</v>
      </c>
      <c r="F352" s="1" t="s">
        <v>1469</v>
      </c>
      <c r="G352" s="1" t="str">
        <f t="shared" si="128"/>
        <v>&lt;!-- 0351 --&gt; &lt;lb/&gt;&lt;fw type="pageno" n="317"&gt;&lt;seg rend="left"&gt;1868.]&lt;/seg&gt; &lt;seg rend="center"&gt;VOYAGE OF DISCOVERY.&lt;/seg&gt; &lt;seg rend="right"&gt;317&lt;/seg&gt;&lt;/fw&gt;</v>
      </c>
      <c r="H352" s="1" t="s">
        <v>1854</v>
      </c>
    </row>
    <row r="353" spans="1:9">
      <c r="A353" s="3" t="s">
        <v>716</v>
      </c>
      <c r="B353" s="6" t="s">
        <v>171</v>
      </c>
      <c r="C353" s="9" t="s">
        <v>758</v>
      </c>
      <c r="D353" s="6" t="s">
        <v>757</v>
      </c>
      <c r="E353" s="1" t="str">
        <f t="shared" ref="E353:E395" si="135">"&lt;fw type=%pageno% n=%"&amp;B353&amp;"%&gt;&lt;seg rend=%left%&gt;"&amp;B353&amp;"&lt;/seg&gt; &lt;seg rend=%center%&gt;"&amp;C353&amp;"&lt;/seg&gt; &lt;seg rend=%right smallcaps%&gt;"&amp;D353&amp;"&lt;/seg&gt;&lt;/fw&gt;"</f>
        <v>&lt;fw type=%pageno% n=%318%&gt;&lt;seg rend=%left%&gt;318&lt;/seg&gt; &lt;seg rend=%center%&gt;LIVINGSTONE'S LAST JOURNALS.&lt;/seg&gt; &lt;seg rend=%right smallcaps%&gt;[CHAP. XII.&lt;/seg&gt;&lt;/fw&gt;</v>
      </c>
      <c r="F353" s="1" t="s">
        <v>1470</v>
      </c>
      <c r="G353" s="1" t="str">
        <f t="shared" si="128"/>
        <v>&lt;!-- 0352 --&gt; &lt;lb/&gt;&lt;fw type="pageno" n="318"&gt;&lt;seg rend="left"&gt;318&lt;/seg&gt; &lt;seg rend="center"&gt;LIVINGSTONE'S LAST JOURNALS.&lt;/seg&gt; &lt;seg rend="right smallcaps"&gt;[CHAP. XII.&lt;/seg&gt;&lt;/fw&gt;</v>
      </c>
      <c r="H353" s="1" t="s">
        <v>1855</v>
      </c>
      <c r="I353" s="8" t="s">
        <v>758</v>
      </c>
    </row>
    <row r="354" spans="1:9">
      <c r="A354" s="3" t="s">
        <v>717</v>
      </c>
      <c r="B354" s="6" t="s">
        <v>364</v>
      </c>
      <c r="C354" s="9" t="s">
        <v>965</v>
      </c>
      <c r="D354" s="6" t="s">
        <v>343</v>
      </c>
      <c r="E354" s="1" t="str">
        <f t="shared" ref="E354:E395" si="136">"&lt;fw type=%pageno% n=%"&amp;D354&amp;"%&gt;&lt;seg rend=%left%&gt;"&amp;B354&amp;"&lt;/seg&gt; &lt;seg rend=%center%&gt;"&amp;C354&amp;"&lt;/seg&gt; &lt;seg rend=%right%&gt;"&amp;D354&amp;"&lt;/seg&gt;&lt;/fw&gt;"</f>
        <v>&lt;fw type=%pageno% n=%319%&gt;&lt;seg rend=%left%&gt;1868.]&lt;/seg&gt; &lt;seg rend=%center%&gt;LAKE BANGWEOLO.&lt;/seg&gt; &lt;seg rend=%right%&gt;319&lt;/seg&gt;&lt;/fw&gt;</v>
      </c>
      <c r="F354" s="1" t="s">
        <v>1471</v>
      </c>
      <c r="G354" s="1" t="str">
        <f t="shared" si="128"/>
        <v>&lt;!-- 0353 --&gt; &lt;lb/&gt;&lt;fw type="pageno" n="319"&gt;&lt;seg rend="left"&gt;1868.]&lt;/seg&gt; &lt;seg rend="center"&gt;LAKE BANGWEOLO.&lt;/seg&gt; &lt;seg rend="right"&gt;319&lt;/seg&gt;&lt;/fw&gt;</v>
      </c>
      <c r="H354" s="1" t="s">
        <v>1856</v>
      </c>
    </row>
    <row r="355" spans="1:9">
      <c r="A355" s="3" t="s">
        <v>718</v>
      </c>
      <c r="B355" s="6" t="s">
        <v>172</v>
      </c>
      <c r="C355" s="9" t="s">
        <v>758</v>
      </c>
      <c r="D355" s="6" t="s">
        <v>757</v>
      </c>
      <c r="E355" s="1" t="str">
        <f t="shared" ref="E355:E395" si="137">"&lt;fw type=%pageno% n=%"&amp;B355&amp;"%&gt;&lt;seg rend=%left%&gt;"&amp;B355&amp;"&lt;/seg&gt; &lt;seg rend=%center%&gt;"&amp;C355&amp;"&lt;/seg&gt; &lt;seg rend=%right smallcaps%&gt;"&amp;D355&amp;"&lt;/seg&gt;&lt;/fw&gt;"</f>
        <v>&lt;fw type=%pageno% n=%320%&gt;&lt;seg rend=%left%&gt;320&lt;/seg&gt; &lt;seg rend=%center%&gt;LIVINGSTONE'S LAST JOURNALS.&lt;/seg&gt; &lt;seg rend=%right smallcaps%&gt;[CHAP. XII.&lt;/seg&gt;&lt;/fw&gt;</v>
      </c>
      <c r="F355" s="1" t="s">
        <v>1472</v>
      </c>
      <c r="G355" s="1" t="str">
        <f t="shared" si="128"/>
        <v>&lt;!-- 0354 --&gt; &lt;lb/&gt;&lt;fw type="pageno" n="320"&gt;&lt;seg rend="left"&gt;320&lt;/seg&gt; &lt;seg rend="center"&gt;LIVINGSTONE'S LAST JOURNALS.&lt;/seg&gt; &lt;seg rend="right smallcaps"&gt;[CHAP. XII.&lt;/seg&gt;&lt;/fw&gt;</v>
      </c>
      <c r="H355" s="1" t="s">
        <v>1857</v>
      </c>
      <c r="I355" s="8" t="s">
        <v>758</v>
      </c>
    </row>
    <row r="356" spans="1:9">
      <c r="A356" s="3" t="s">
        <v>719</v>
      </c>
      <c r="B356" s="6" t="s">
        <v>364</v>
      </c>
      <c r="C356" s="9" t="s">
        <v>966</v>
      </c>
      <c r="D356" s="6" t="s">
        <v>344</v>
      </c>
      <c r="E356" s="1" t="str">
        <f t="shared" ref="E356:E395" si="138">"&lt;fw type=%pageno% n=%"&amp;D356&amp;"%&gt;&lt;seg rend=%left%&gt;"&amp;B356&amp;"&lt;/seg&gt; &lt;seg rend=%center%&gt;"&amp;C356&amp;"&lt;/seg&gt; &lt;seg rend=%right%&gt;"&amp;D356&amp;"&lt;/seg&gt;&lt;/fw&gt;"</f>
        <v>&lt;fw type=%pageno% n=%321%&gt;&lt;seg rend=%left%&gt;1868.]&lt;/seg&gt; &lt;seg rend=%center%&gt;DIFFICULTIES AHEAD.&lt;/seg&gt; &lt;seg rend=%right%&gt;321&lt;/seg&gt;&lt;/fw&gt;</v>
      </c>
      <c r="F356" s="1" t="s">
        <v>1473</v>
      </c>
      <c r="G356" s="1" t="str">
        <f t="shared" si="128"/>
        <v>&lt;!-- 0355 --&gt; &lt;lb/&gt;&lt;fw type="pageno" n="321"&gt;&lt;seg rend="left"&gt;1868.]&lt;/seg&gt; &lt;seg rend="center"&gt;DIFFICULTIES AHEAD.&lt;/seg&gt; &lt;seg rend="right"&gt;321&lt;/seg&gt;&lt;/fw&gt;</v>
      </c>
      <c r="H356" s="1" t="s">
        <v>1858</v>
      </c>
    </row>
    <row r="357" spans="1:9">
      <c r="A357" s="3" t="s">
        <v>720</v>
      </c>
      <c r="B357" s="6" t="s">
        <v>173</v>
      </c>
      <c r="C357" s="9" t="s">
        <v>758</v>
      </c>
      <c r="D357" s="6" t="s">
        <v>757</v>
      </c>
      <c r="E357" s="1" t="str">
        <f t="shared" ref="E357:E395" si="139">"&lt;fw type=%pageno% n=%"&amp;B357&amp;"%&gt;&lt;seg rend=%left%&gt;"&amp;B357&amp;"&lt;/seg&gt; &lt;seg rend=%center%&gt;"&amp;C357&amp;"&lt;/seg&gt; &lt;seg rend=%right smallcaps%&gt;"&amp;D357&amp;"&lt;/seg&gt;&lt;/fw&gt;"</f>
        <v>&lt;fw type=%pageno% n=%322%&gt;&lt;seg rend=%left%&gt;322&lt;/seg&gt; &lt;seg rend=%center%&gt;LIVINGSTONE'S LAST JOURNALS.&lt;/seg&gt; &lt;seg rend=%right smallcaps%&gt;[CHAP. XII.&lt;/seg&gt;&lt;/fw&gt;</v>
      </c>
      <c r="F357" s="1" t="s">
        <v>1474</v>
      </c>
      <c r="G357" s="1" t="str">
        <f t="shared" si="128"/>
        <v>&lt;!-- 0356 --&gt; &lt;lb/&gt;&lt;fw type="pageno" n="322"&gt;&lt;seg rend="left"&gt;322&lt;/seg&gt; &lt;seg rend="center"&gt;LIVINGSTONE'S LAST JOURNALS.&lt;/seg&gt; &lt;seg rend="right smallcaps"&gt;[CHAP. XII.&lt;/seg&gt;&lt;/fw&gt;</v>
      </c>
      <c r="H357" s="1" t="s">
        <v>1859</v>
      </c>
      <c r="I357" s="8" t="s">
        <v>758</v>
      </c>
    </row>
    <row r="358" spans="1:9">
      <c r="A358" s="3" t="s">
        <v>721</v>
      </c>
      <c r="B358" s="6" t="s">
        <v>364</v>
      </c>
      <c r="C358" s="9" t="s">
        <v>967</v>
      </c>
      <c r="D358" s="6" t="s">
        <v>345</v>
      </c>
      <c r="E358" s="1" t="str">
        <f t="shared" ref="E358:E395" si="140">"&lt;fw type=%pageno% n=%"&amp;D358&amp;"%&gt;&lt;seg rend=%left%&gt;"&amp;B358&amp;"&lt;/seg&gt; &lt;seg rend=%center%&gt;"&amp;C358&amp;"&lt;/seg&gt; &lt;seg rend=%right%&gt;"&amp;D358&amp;"&lt;/seg&gt;&lt;/fw&gt;"</f>
        <v>&lt;fw type=%pageno% n=%323%&gt;&lt;seg rend=%left%&gt;1868.]&lt;/seg&gt; &lt;seg rend=%center%&gt;RAINFALL IN AFRICA.&lt;/seg&gt; &lt;seg rend=%right%&gt;323&lt;/seg&gt;&lt;/fw&gt;</v>
      </c>
      <c r="F358" s="1" t="s">
        <v>1475</v>
      </c>
      <c r="G358" s="1" t="str">
        <f t="shared" si="128"/>
        <v>&lt;!-- 0357 --&gt; &lt;lb/&gt;&lt;fw type="pageno" n="323"&gt;&lt;seg rend="left"&gt;1868.]&lt;/seg&gt; &lt;seg rend="center"&gt;RAINFALL IN AFRICA.&lt;/seg&gt; &lt;seg rend="right"&gt;323&lt;/seg&gt;&lt;/fw&gt;</v>
      </c>
      <c r="H358" s="1" t="s">
        <v>1860</v>
      </c>
    </row>
    <row r="359" spans="1:9">
      <c r="A359" s="3" t="s">
        <v>722</v>
      </c>
      <c r="B359" s="6" t="s">
        <v>174</v>
      </c>
      <c r="C359" s="9" t="s">
        <v>758</v>
      </c>
      <c r="D359" s="6" t="s">
        <v>757</v>
      </c>
      <c r="E359" s="1" t="str">
        <f t="shared" ref="E359:E395" si="141">"&lt;fw type=%pageno% n=%"&amp;B359&amp;"%&gt;&lt;seg rend=%left%&gt;"&amp;B359&amp;"&lt;/seg&gt; &lt;seg rend=%center%&gt;"&amp;C359&amp;"&lt;/seg&gt; &lt;seg rend=%right smallcaps%&gt;"&amp;D359&amp;"&lt;/seg&gt;&lt;/fw&gt;"</f>
        <v>&lt;fw type=%pageno% n=%324%&gt;&lt;seg rend=%left%&gt;324&lt;/seg&gt; &lt;seg rend=%center%&gt;LIVINGSTONE'S LAST JOURNALS.&lt;/seg&gt; &lt;seg rend=%right smallcaps%&gt;[CHAP. XII.&lt;/seg&gt;&lt;/fw&gt;</v>
      </c>
      <c r="F359" s="1" t="s">
        <v>1476</v>
      </c>
      <c r="G359" s="1" t="str">
        <f t="shared" si="128"/>
        <v>&lt;!-- 0358 --&gt; &lt;lb/&gt;&lt;fw type="pageno" n="324"&gt;&lt;seg rend="left"&gt;324&lt;/seg&gt; &lt;seg rend="center"&gt;LIVINGSTONE'S LAST JOURNALS.&lt;/seg&gt; &lt;seg rend="right smallcaps"&gt;[CHAP. XII.&lt;/seg&gt;&lt;/fw&gt;</v>
      </c>
      <c r="H359" s="1" t="s">
        <v>1861</v>
      </c>
      <c r="I359" s="8" t="s">
        <v>758</v>
      </c>
    </row>
    <row r="360" spans="1:9">
      <c r="A360" s="3" t="s">
        <v>723</v>
      </c>
      <c r="B360" s="6" t="s">
        <v>364</v>
      </c>
      <c r="C360" s="9" t="s">
        <v>968</v>
      </c>
      <c r="D360" s="6" t="s">
        <v>346</v>
      </c>
      <c r="E360" s="1" t="str">
        <f t="shared" ref="E360:E395" si="142">"&lt;fw type=%pageno% n=%"&amp;D360&amp;"%&gt;&lt;seg rend=%left%&gt;"&amp;B360&amp;"&lt;/seg&gt; &lt;seg rend=%center%&gt;"&amp;C360&amp;"&lt;/seg&gt; &lt;seg rend=%right%&gt;"&amp;D360&amp;"&lt;/seg&gt;&lt;/fw&gt;"</f>
        <v>&lt;fw type=%pageno% n=%325%&gt;&lt;seg rend=%left%&gt;1868.]&lt;/seg&gt; &lt;seg rend=%center%&gt;THE SPONGE MINUTELY DESCRIBED.&lt;/seg&gt; &lt;seg rend=%right%&gt;325&lt;/seg&gt;&lt;/fw&gt;</v>
      </c>
      <c r="F360" s="1" t="s">
        <v>1477</v>
      </c>
      <c r="G360" s="1" t="str">
        <f t="shared" si="128"/>
        <v>&lt;!-- 0359 --&gt; &lt;lb/&gt;&lt;fw type="pageno" n="325"&gt;&lt;seg rend="left"&gt;1868.]&lt;/seg&gt; &lt;seg rend="center"&gt;THE SPONGE MINUTELY DESCRIBED.&lt;/seg&gt; &lt;seg rend="right"&gt;325&lt;/seg&gt;&lt;/fw&gt;</v>
      </c>
      <c r="H360" s="1" t="s">
        <v>1862</v>
      </c>
    </row>
    <row r="361" spans="1:9">
      <c r="A361" s="3" t="s">
        <v>724</v>
      </c>
      <c r="B361" s="6" t="s">
        <v>175</v>
      </c>
      <c r="C361" s="9" t="s">
        <v>758</v>
      </c>
      <c r="D361" s="6" t="s">
        <v>757</v>
      </c>
      <c r="E361" s="1" t="str">
        <f t="shared" ref="E361:E395" si="143">"&lt;fw type=%pageno% n=%"&amp;B361&amp;"%&gt;&lt;seg rend=%left%&gt;"&amp;B361&amp;"&lt;/seg&gt; &lt;seg rend=%center%&gt;"&amp;C361&amp;"&lt;/seg&gt; &lt;seg rend=%right smallcaps%&gt;"&amp;D361&amp;"&lt;/seg&gt;&lt;/fw&gt;"</f>
        <v>&lt;fw type=%pageno% n=%326%&gt;&lt;seg rend=%left%&gt;326&lt;/seg&gt; &lt;seg rend=%center%&gt;LIVINGSTONE'S LAST JOURNALS.&lt;/seg&gt; &lt;seg rend=%right smallcaps%&gt;[CHAP. XII.&lt;/seg&gt;&lt;/fw&gt;</v>
      </c>
      <c r="F361" s="1" t="s">
        <v>1478</v>
      </c>
      <c r="G361" s="1" t="str">
        <f t="shared" si="128"/>
        <v>&lt;!-- 0360 --&gt; &lt;lb/&gt;&lt;fw type="pageno" n="326"&gt;&lt;seg rend="left"&gt;326&lt;/seg&gt; &lt;seg rend="center"&gt;LIVINGSTONE'S LAST JOURNALS.&lt;/seg&gt; &lt;seg rend="right smallcaps"&gt;[CHAP. XII.&lt;/seg&gt;&lt;/fw&gt;</v>
      </c>
      <c r="H361" s="1" t="s">
        <v>1863</v>
      </c>
      <c r="I361" s="8" t="s">
        <v>758</v>
      </c>
    </row>
    <row r="362" spans="1:9">
      <c r="A362" s="3" t="s">
        <v>725</v>
      </c>
      <c r="B362" s="6" t="s">
        <v>364</v>
      </c>
      <c r="C362" s="9" t="s">
        <v>969</v>
      </c>
      <c r="D362" s="6" t="s">
        <v>347</v>
      </c>
      <c r="E362" s="1" t="str">
        <f t="shared" ref="E362:E395" si="144">"&lt;fw type=%pageno% n=%"&amp;D362&amp;"%&gt;&lt;seg rend=%left%&gt;"&amp;B362&amp;"&lt;/seg&gt; &lt;seg rend=%center%&gt;"&amp;C362&amp;"&lt;/seg&gt; &lt;seg rend=%right%&gt;"&amp;D362&amp;"&lt;/seg&gt;&lt;/fw&gt;"</f>
        <v>&lt;fw type=%pageno% n=%327%&gt;&lt;seg rend=%left%&gt;1868.]&lt;/seg&gt; &lt;seg rend=%center%&gt;DIFFICULT NATURE OF THE GROUND.&lt;/seg&gt; &lt;seg rend=%right%&gt;327&lt;/seg&gt;&lt;/fw&gt;</v>
      </c>
      <c r="F362" s="1" t="s">
        <v>1479</v>
      </c>
      <c r="G362" s="1" t="str">
        <f t="shared" si="128"/>
        <v>&lt;!-- 0361 --&gt; &lt;lb/&gt;&lt;fw type="pageno" n="327"&gt;&lt;seg rend="left"&gt;1868.]&lt;/seg&gt; &lt;seg rend="center"&gt;DIFFICULT NATURE OF THE GROUND.&lt;/seg&gt; &lt;seg rend="right"&gt;327&lt;/seg&gt;&lt;/fw&gt;</v>
      </c>
      <c r="H362" s="1" t="s">
        <v>1864</v>
      </c>
    </row>
    <row r="363" spans="1:9">
      <c r="A363" s="3" t="s">
        <v>726</v>
      </c>
      <c r="B363" s="6" t="s">
        <v>176</v>
      </c>
      <c r="C363" s="9" t="s">
        <v>758</v>
      </c>
      <c r="D363" s="6" t="s">
        <v>757</v>
      </c>
      <c r="E363" s="1" t="str">
        <f t="shared" ref="E363:E395" si="145">"&lt;fw type=%pageno% n=%"&amp;B363&amp;"%&gt;&lt;seg rend=%left%&gt;"&amp;B363&amp;"&lt;/seg&gt; &lt;seg rend=%center%&gt;"&amp;C363&amp;"&lt;/seg&gt; &lt;seg rend=%right smallcaps%&gt;"&amp;D363&amp;"&lt;/seg&gt;&lt;/fw&gt;"</f>
        <v>&lt;fw type=%pageno% n=%328%&gt;&lt;seg rend=%left%&gt;328&lt;/seg&gt; &lt;seg rend=%center%&gt;LIVINGSTONE'S LAST JOURNALS.&lt;/seg&gt; &lt;seg rend=%right smallcaps%&gt;[CHAP. XII.&lt;/seg&gt;&lt;/fw&gt;</v>
      </c>
      <c r="F363" s="1" t="s">
        <v>1480</v>
      </c>
      <c r="G363" s="1" t="str">
        <f t="shared" si="128"/>
        <v>&lt;!-- 0362 --&gt; &lt;lb/&gt;&lt;fw type="pageno" n="328"&gt;&lt;seg rend="left"&gt;328&lt;/seg&gt; &lt;seg rend="center"&gt;LIVINGSTONE'S LAST JOURNALS.&lt;/seg&gt; &lt;seg rend="right smallcaps"&gt;[CHAP. XII.&lt;/seg&gt;&lt;/fw&gt;</v>
      </c>
      <c r="H363" s="1" t="s">
        <v>1865</v>
      </c>
      <c r="I363" s="8" t="s">
        <v>758</v>
      </c>
    </row>
    <row r="364" spans="1:9">
      <c r="A364" s="3" t="s">
        <v>727</v>
      </c>
      <c r="B364" s="6" t="s">
        <v>364</v>
      </c>
      <c r="C364" s="9" t="s">
        <v>970</v>
      </c>
      <c r="D364" s="6" t="s">
        <v>348</v>
      </c>
      <c r="E364" s="1" t="str">
        <f t="shared" ref="E364:E395" si="146">"&lt;fw type=%pageno% n=%"&amp;D364&amp;"%&gt;&lt;seg rend=%left%&gt;"&amp;B364&amp;"&lt;/seg&gt; &lt;seg rend=%center%&gt;"&amp;C364&amp;"&lt;/seg&gt; &lt;seg rend=%right%&gt;"&amp;D364&amp;"&lt;/seg&gt;&lt;/fw&gt;"</f>
        <v>&lt;fw type=%pageno% n=%329%&gt;&lt;seg rend=%left%&gt;1868.]&lt;/seg&gt; &lt;seg rend=%center%&gt;SYDE BIN HABIB SPEAKS OF FOUNTAINS.&lt;/seg&gt; &lt;seg rend=%right%&gt;329&lt;/seg&gt;&lt;/fw&gt;</v>
      </c>
      <c r="F364" s="1" t="s">
        <v>1481</v>
      </c>
      <c r="G364" s="1" t="str">
        <f t="shared" si="128"/>
        <v>&lt;!-- 0363 --&gt; &lt;lb/&gt;&lt;fw type="pageno" n="329"&gt;&lt;seg rend="left"&gt;1868.]&lt;/seg&gt; &lt;seg rend="center"&gt;SYDE BIN HABIB SPEAKS OF FOUNTAINS.&lt;/seg&gt; &lt;seg rend="right"&gt;329&lt;/seg&gt;&lt;/fw&gt;</v>
      </c>
      <c r="H364" s="1" t="s">
        <v>1866</v>
      </c>
    </row>
    <row r="365" spans="1:9">
      <c r="A365" s="3" t="s">
        <v>728</v>
      </c>
      <c r="B365" s="6" t="s">
        <v>177</v>
      </c>
      <c r="C365" s="9" t="s">
        <v>758</v>
      </c>
      <c r="D365" s="6" t="s">
        <v>757</v>
      </c>
      <c r="E365" s="1" t="str">
        <f t="shared" si="131"/>
        <v>&lt;fw type=%pageno% n=%330%&gt;&lt;seg rend=%left%&gt;330&lt;/seg&gt; &lt;seg rend=%center%&gt;LIVINGSTONE'S LAST JOURNALS.&lt;/seg&gt; &lt;seg rend=%right smallcaps%&gt;[CHAP. XII.&lt;/seg&gt;&lt;/fw&gt;</v>
      </c>
      <c r="F365" s="1" t="s">
        <v>1482</v>
      </c>
      <c r="G365" s="1" t="str">
        <f t="shared" si="128"/>
        <v>&lt;!-- 0364 --&gt; &lt;lb/&gt;&lt;fw type="pageno" n="330"&gt;&lt;seg rend="left"&gt;330&lt;/seg&gt; &lt;seg rend="center"&gt;LIVINGSTONE'S LAST JOURNALS.&lt;/seg&gt; &lt;seg rend="right smallcaps"&gt;[CHAP. XII.&lt;/seg&gt;&lt;/fw&gt;</v>
      </c>
      <c r="H365" s="1" t="s">
        <v>1867</v>
      </c>
      <c r="I365" s="8" t="s">
        <v>758</v>
      </c>
    </row>
    <row r="366" spans="1:9">
      <c r="A366" s="3" t="s">
        <v>729</v>
      </c>
      <c r="B366" s="6" t="s">
        <v>364</v>
      </c>
      <c r="C366" s="9" t="s">
        <v>971</v>
      </c>
      <c r="D366" s="6" t="s">
        <v>349</v>
      </c>
      <c r="E366" s="1" t="str">
        <f t="shared" si="132"/>
        <v>&lt;fw type=%pageno% n=%331%&gt;&lt;seg rend=%left%&gt;1868.]&lt;/seg&gt; &lt;seg rend=%center%&gt;DISTURBANCES AND COMPLICATIONS.&lt;/seg&gt; &lt;seg rend=%right%&gt;331&lt;/seg&gt;&lt;/fw&gt;</v>
      </c>
      <c r="F366" s="1" t="s">
        <v>1483</v>
      </c>
      <c r="G366" s="1" t="str">
        <f t="shared" si="128"/>
        <v>&lt;!-- 0365 --&gt; &lt;lb/&gt;&lt;fw type="pageno" n="331"&gt;&lt;seg rend="left"&gt;1868.]&lt;/seg&gt; &lt;seg rend="center"&gt;DISTURBANCES AND COMPLICATIONS.&lt;/seg&gt; &lt;seg rend="right"&gt;331&lt;/seg&gt;&lt;/fw&gt;</v>
      </c>
      <c r="H366" s="1" t="s">
        <v>1868</v>
      </c>
    </row>
    <row r="367" spans="1:9">
      <c r="A367" s="3" t="s">
        <v>730</v>
      </c>
      <c r="B367" s="6" t="s">
        <v>178</v>
      </c>
      <c r="C367" s="9" t="s">
        <v>758</v>
      </c>
      <c r="D367" s="6" t="s">
        <v>757</v>
      </c>
      <c r="E367" s="1" t="str">
        <f t="shared" si="133"/>
        <v>&lt;fw type=%pageno% n=%332%&gt;&lt;seg rend=%left%&gt;332&lt;/seg&gt; &lt;seg rend=%center%&gt;LIVINGSTONE'S LAST JOURNALS.&lt;/seg&gt; &lt;seg rend=%right smallcaps%&gt;[CHAP. XII.&lt;/seg&gt;&lt;/fw&gt;</v>
      </c>
      <c r="F367" s="1" t="s">
        <v>1484</v>
      </c>
      <c r="G367" s="1" t="str">
        <f t="shared" si="128"/>
        <v>&lt;!-- 0366 --&gt; &lt;lb/&gt;&lt;fw type="pageno" n="332"&gt;&lt;seg rend="left"&gt;332&lt;/seg&gt; &lt;seg rend="center"&gt;LIVINGSTONE'S LAST JOURNALS.&lt;/seg&gt; &lt;seg rend="right smallcaps"&gt;[CHAP. XII.&lt;/seg&gt;&lt;/fw&gt;</v>
      </c>
      <c r="H367" s="1" t="s">
        <v>1869</v>
      </c>
      <c r="I367" s="8" t="s">
        <v>758</v>
      </c>
    </row>
    <row r="368" spans="1:9">
      <c r="A368" s="3" t="s">
        <v>731</v>
      </c>
      <c r="B368" s="13"/>
      <c r="C368" s="9">
        <v>333</v>
      </c>
      <c r="D368" s="13"/>
      <c r="E368" s="1" t="str">
        <f>"&lt;fw type=%pageno% n=%"&amp;B79&amp;"%&gt;&lt;seg rend=%left%&gt;"&amp;B79&amp;"&lt;/seg&gt; &lt;seg rend=%center%&gt;( &lt;space extent=%1% unit=%chars%/&gt;"&amp;C79&amp;"&lt;space extent=%1% unit=%chars%/&gt; )&lt;/seg&gt; &lt;seg rend=%right smallcaps%&gt;"&amp;D79&amp;"&lt;/seg&gt;&lt;/fw&gt;"</f>
        <v>&lt;fw type=%pageno% n=%%&gt;&lt;seg rend=%left%&gt;&lt;/seg&gt; &lt;seg rend=%center%&gt;( &lt;space extent=%1% unit=%chars%/&gt;56&lt;space extent=%1% unit=%chars%/&gt; )&lt;/seg&gt; &lt;seg rend=%right smallcaps%&gt;&lt;/seg&gt;&lt;/fw&gt;</v>
      </c>
      <c r="F368" s="1" t="s">
        <v>1512</v>
      </c>
      <c r="G368" s="1" t="str">
        <f t="shared" si="128"/>
        <v>&lt;!-- 0367 --&gt;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68" s="1" t="s">
        <v>1870</v>
      </c>
      <c r="I368" s="13"/>
    </row>
    <row r="369" spans="1:9">
      <c r="A369" s="3" t="s">
        <v>732</v>
      </c>
      <c r="B369" s="6" t="s">
        <v>179</v>
      </c>
      <c r="C369" s="9" t="s">
        <v>758</v>
      </c>
      <c r="D369" s="6" t="s">
        <v>756</v>
      </c>
      <c r="E369" s="1" t="str">
        <f t="shared" si="135"/>
        <v>&lt;fw type=%pageno% n=%334%&gt;&lt;seg rend=%left%&gt;334&lt;/seg&gt; &lt;seg rend=%center%&gt;LIVINGSTONE'S LAST JOURNALS.&lt;/seg&gt; &lt;seg rend=%right smallcaps%&gt;[CHAP. XIII.&lt;/seg&gt;&lt;/fw&gt;</v>
      </c>
      <c r="F369" s="1" t="s">
        <v>1485</v>
      </c>
      <c r="G369" s="1" t="str">
        <f t="shared" si="128"/>
        <v>&lt;!-- 0368 --&gt; &lt;lb/&gt;&lt;fw type="pageno" n="334"&gt;&lt;seg rend="left"&gt;334&lt;/seg&gt; &lt;seg rend="center"&gt;LIVINGSTONE'S LAST JOURNALS.&lt;/seg&gt; &lt;seg rend="right smallcaps"&gt;[CHAP. XIII.&lt;/seg&gt;&lt;/fw&gt;</v>
      </c>
      <c r="H369" s="1" t="s">
        <v>1871</v>
      </c>
      <c r="I369" s="8" t="s">
        <v>758</v>
      </c>
    </row>
    <row r="370" spans="1:9">
      <c r="A370" s="3" t="s">
        <v>733</v>
      </c>
      <c r="B370" s="6" t="s">
        <v>364</v>
      </c>
      <c r="C370" s="9" t="s">
        <v>972</v>
      </c>
      <c r="D370" s="6" t="s">
        <v>350</v>
      </c>
      <c r="E370" s="1" t="str">
        <f t="shared" si="136"/>
        <v>&lt;fw type=%pageno% n=%335%&gt;&lt;seg rend=%left%&gt;1868.]&lt;/seg&gt; &lt;seg rend=%center%&gt;ARAB REVENGE. LEECHES.&lt;/seg&gt; &lt;seg rend=%right%&gt;335&lt;/seg&gt;&lt;/fw&gt;</v>
      </c>
      <c r="F370" s="1" t="s">
        <v>1486</v>
      </c>
      <c r="G370" s="1" t="str">
        <f t="shared" si="128"/>
        <v>&lt;!-- 0369 --&gt; &lt;lb/&gt;&lt;fw type="pageno" n="335"&gt;&lt;seg rend="left"&gt;1868.]&lt;/seg&gt; &lt;seg rend="center"&gt;ARAB REVENGE. LEECHES.&lt;/seg&gt; &lt;seg rend="right"&gt;335&lt;/seg&gt;&lt;/fw&gt;</v>
      </c>
      <c r="H370" s="1" t="s">
        <v>1872</v>
      </c>
    </row>
    <row r="371" spans="1:9">
      <c r="A371" s="3" t="s">
        <v>734</v>
      </c>
      <c r="B371" s="6" t="s">
        <v>180</v>
      </c>
      <c r="C371" s="9" t="s">
        <v>758</v>
      </c>
      <c r="D371" s="6" t="s">
        <v>756</v>
      </c>
      <c r="E371" s="1" t="str">
        <f t="shared" si="137"/>
        <v>&lt;fw type=%pageno% n=%336%&gt;&lt;seg rend=%left%&gt;336&lt;/seg&gt; &lt;seg rend=%center%&gt;LIVINGSTONE'S LAST JOURNALS.&lt;/seg&gt; &lt;seg rend=%right smallcaps%&gt;[CHAP. XIII.&lt;/seg&gt;&lt;/fw&gt;</v>
      </c>
      <c r="F371" s="1" t="s">
        <v>1487</v>
      </c>
      <c r="G371" s="1" t="str">
        <f t="shared" si="128"/>
        <v>&lt;!-- 0370 --&gt; &lt;lb/&gt;&lt;fw type="pageno" n="336"&gt;&lt;seg rend="left"&gt;336&lt;/seg&gt; &lt;seg rend="center"&gt;LIVINGSTONE'S LAST JOURNALS.&lt;/seg&gt; &lt;seg rend="right smallcaps"&gt;[CHAP. XIII.&lt;/seg&gt;&lt;/fw&gt;</v>
      </c>
      <c r="H371" s="1" t="s">
        <v>1873</v>
      </c>
      <c r="I371" s="8" t="s">
        <v>758</v>
      </c>
    </row>
    <row r="372" spans="1:9">
      <c r="A372" s="3" t="s">
        <v>735</v>
      </c>
      <c r="B372" s="6" t="s">
        <v>364</v>
      </c>
      <c r="C372" s="9" t="s">
        <v>973</v>
      </c>
      <c r="D372" s="6" t="s">
        <v>351</v>
      </c>
      <c r="E372" s="1" t="str">
        <f t="shared" si="138"/>
        <v>&lt;fw type=%pageno% n=%337%&gt;&lt;seg rend=%left%&gt;1868.]&lt;/seg&gt; &lt;seg rend=%center%&gt;SYDE BIN HABIB'S TRADING VENTURE.&lt;/seg&gt; &lt;seg rend=%right%&gt;337&lt;/seg&gt;&lt;/fw&gt;</v>
      </c>
      <c r="F372" s="1" t="s">
        <v>1488</v>
      </c>
      <c r="G372" s="1" t="str">
        <f t="shared" si="128"/>
        <v>&lt;!-- 0371 --&gt; &lt;lb/&gt;&lt;fw type="pageno" n="337"&gt;&lt;seg rend="left"&gt;1868.]&lt;/seg&gt; &lt;seg rend="center"&gt;SYDE BIN HABIB'S TRADING VENTURE.&lt;/seg&gt; &lt;seg rend="right"&gt;337&lt;/seg&gt;&lt;/fw&gt;</v>
      </c>
      <c r="H372" s="1" t="s">
        <v>1874</v>
      </c>
    </row>
    <row r="373" spans="1:9">
      <c r="A373" s="3" t="s">
        <v>736</v>
      </c>
      <c r="B373" s="6" t="s">
        <v>181</v>
      </c>
      <c r="C373" s="9" t="s">
        <v>758</v>
      </c>
      <c r="D373" s="6" t="s">
        <v>756</v>
      </c>
      <c r="E373" s="1" t="str">
        <f t="shared" si="139"/>
        <v>&lt;fw type=%pageno% n=%338%&gt;&lt;seg rend=%left%&gt;338&lt;/seg&gt; &lt;seg rend=%center%&gt;LIVINGSTONE'S LAST JOURNALS.&lt;/seg&gt; &lt;seg rend=%right smallcaps%&gt;[CHAP. XIII.&lt;/seg&gt;&lt;/fw&gt;</v>
      </c>
      <c r="F373" s="1" t="s">
        <v>1489</v>
      </c>
      <c r="G373" s="1" t="str">
        <f t="shared" si="128"/>
        <v>&lt;!-- 0372 --&gt; &lt;lb/&gt;&lt;fw type="pageno" n="338"&gt;&lt;seg rend="left"&gt;338&lt;/seg&gt; &lt;seg rend="center"&gt;LIVINGSTONE'S LAST JOURNALS.&lt;/seg&gt; &lt;seg rend="right smallcaps"&gt;[CHAP. XIII.&lt;/seg&gt;&lt;/fw&gt;</v>
      </c>
      <c r="H373" s="1" t="s">
        <v>1875</v>
      </c>
      <c r="I373" s="8" t="s">
        <v>758</v>
      </c>
    </row>
    <row r="374" spans="1:9">
      <c r="A374" s="3" t="s">
        <v>737</v>
      </c>
      <c r="B374" s="6" t="s">
        <v>364</v>
      </c>
      <c r="C374" s="9" t="s">
        <v>974</v>
      </c>
      <c r="D374" s="6" t="s">
        <v>352</v>
      </c>
      <c r="E374" s="1" t="str">
        <f t="shared" si="140"/>
        <v>&lt;fw type=%pageno% n=%339%&gt;&lt;seg rend=%left%&gt;1868.]&lt;/seg&gt; &lt;seg rend=%center%&gt;CONTEMPORARY EXPLORERS.&lt;/seg&gt; &lt;seg rend=%right%&gt;339&lt;/seg&gt;&lt;/fw&gt;</v>
      </c>
      <c r="F374" s="1" t="s">
        <v>1490</v>
      </c>
      <c r="G374" s="1" t="str">
        <f t="shared" si="128"/>
        <v>&lt;!-- 0373 --&gt; &lt;lb/&gt;&lt;fw type="pageno" n="339"&gt;&lt;seg rend="left"&gt;1868.]&lt;/seg&gt; &lt;seg rend="center"&gt;CONTEMPORARY EXPLORERS.&lt;/seg&gt; &lt;seg rend="right"&gt;339&lt;/seg&gt;&lt;/fw&gt;</v>
      </c>
      <c r="H374" s="1" t="s">
        <v>1876</v>
      </c>
    </row>
    <row r="375" spans="1:9">
      <c r="A375" s="3" t="s">
        <v>738</v>
      </c>
      <c r="B375" s="6" t="s">
        <v>182</v>
      </c>
      <c r="C375" s="9" t="s">
        <v>758</v>
      </c>
      <c r="D375" s="6" t="s">
        <v>756</v>
      </c>
      <c r="E375" s="1" t="str">
        <f t="shared" si="141"/>
        <v>&lt;fw type=%pageno% n=%340%&gt;&lt;seg rend=%left%&gt;340&lt;/seg&gt; &lt;seg rend=%center%&gt;LIVINGSTONE'S LAST JOURNALS.&lt;/seg&gt; &lt;seg rend=%right smallcaps%&gt;[CHAP. XIII.&lt;/seg&gt;&lt;/fw&gt;</v>
      </c>
      <c r="F375" s="1" t="s">
        <v>1491</v>
      </c>
      <c r="G375" s="1" t="str">
        <f t="shared" si="128"/>
        <v>&lt;!-- 0374 --&gt; &lt;lb/&gt;&lt;fw type="pageno" n="340"&gt;&lt;seg rend="left"&gt;340&lt;/seg&gt; &lt;seg rend="center"&gt;LIVINGSTONE'S LAST JOURNALS.&lt;/seg&gt; &lt;seg rend="right smallcaps"&gt;[CHAP. XIII.&lt;/seg&gt;&lt;/fw&gt;</v>
      </c>
      <c r="H375" s="1" t="s">
        <v>1877</v>
      </c>
      <c r="I375" s="8" t="s">
        <v>758</v>
      </c>
    </row>
    <row r="376" spans="1:9">
      <c r="A376" s="3" t="s">
        <v>739</v>
      </c>
      <c r="B376" s="6" t="s">
        <v>364</v>
      </c>
      <c r="C376" s="9" t="s">
        <v>975</v>
      </c>
      <c r="D376" s="6" t="s">
        <v>353</v>
      </c>
      <c r="E376" s="1" t="str">
        <f t="shared" si="142"/>
        <v>&lt;fw type=%pageno% n=%341%&gt;&lt;seg rend=%left%&gt;1868.]&lt;/seg&gt; &lt;seg rend=%center%&gt;INTERESTING DETAILS.&lt;/seg&gt; &lt;seg rend=%right%&gt;341&lt;/seg&gt;&lt;/fw&gt;</v>
      </c>
      <c r="F376" s="1" t="s">
        <v>1492</v>
      </c>
      <c r="G376" s="1" t="str">
        <f t="shared" si="128"/>
        <v>&lt;!-- 0375 --&gt; &lt;lb/&gt;&lt;fw type="pageno" n="341"&gt;&lt;seg rend="left"&gt;1868.]&lt;/seg&gt; &lt;seg rend="center"&gt;INTERESTING DETAILS.&lt;/seg&gt; &lt;seg rend="right"&gt;341&lt;/seg&gt;&lt;/fw&gt;</v>
      </c>
      <c r="H376" s="1" t="s">
        <v>1878</v>
      </c>
    </row>
    <row r="377" spans="1:9">
      <c r="A377" s="3" t="s">
        <v>740</v>
      </c>
      <c r="B377" s="6" t="s">
        <v>183</v>
      </c>
      <c r="C377" s="9" t="s">
        <v>758</v>
      </c>
      <c r="D377" s="6" t="s">
        <v>756</v>
      </c>
      <c r="E377" s="1" t="str">
        <f t="shared" si="143"/>
        <v>&lt;fw type=%pageno% n=%342%&gt;&lt;seg rend=%left%&gt;342&lt;/seg&gt; &lt;seg rend=%center%&gt;LIVINGSTONE'S LAST JOURNALS.&lt;/seg&gt; &lt;seg rend=%right smallcaps%&gt;[CHAP. XIII.&lt;/seg&gt;&lt;/fw&gt;</v>
      </c>
      <c r="F377" s="1" t="s">
        <v>1493</v>
      </c>
      <c r="G377" s="1" t="str">
        <f t="shared" si="128"/>
        <v>&lt;!-- 0376 --&gt; &lt;lb/&gt;&lt;fw type="pageno" n="342"&gt;&lt;seg rend="left"&gt;342&lt;/seg&gt; &lt;seg rend="center"&gt;LIVINGSTONE'S LAST JOURNALS.&lt;/seg&gt; &lt;seg rend="right smallcaps"&gt;[CHAP. XIII.&lt;/seg&gt;&lt;/fw&gt;</v>
      </c>
      <c r="H377" s="1" t="s">
        <v>1879</v>
      </c>
      <c r="I377" s="8" t="s">
        <v>758</v>
      </c>
    </row>
    <row r="378" spans="1:9">
      <c r="A378" s="3" t="s">
        <v>741</v>
      </c>
      <c r="B378" s="6" t="s">
        <v>364</v>
      </c>
      <c r="C378" s="9" t="s">
        <v>976</v>
      </c>
      <c r="D378" s="6" t="s">
        <v>354</v>
      </c>
      <c r="E378" s="1" t="str">
        <f t="shared" si="144"/>
        <v>&lt;fw type=%pageno% n=%343%&gt;&lt;seg rend=%left%&gt;1868.]&lt;/seg&gt; &lt;seg rend=%center%&gt;LAKE NYASSA DRAINS SOUTHWARDS.&lt;/seg&gt; &lt;seg rend=%right%&gt;343&lt;/seg&gt;&lt;/fw&gt;</v>
      </c>
      <c r="F378" s="1" t="s">
        <v>1494</v>
      </c>
      <c r="G378" s="1" t="str">
        <f t="shared" si="128"/>
        <v>&lt;!-- 0377 --&gt; &lt;lb/&gt;&lt;fw type="pageno" n="343"&gt;&lt;seg rend="left"&gt;1868.]&lt;/seg&gt; &lt;seg rend="center"&gt;LAKE NYASSA DRAINS SOUTHWARDS.&lt;/seg&gt; &lt;seg rend="right"&gt;343&lt;/seg&gt;&lt;/fw&gt;</v>
      </c>
      <c r="H378" s="1" t="s">
        <v>1880</v>
      </c>
    </row>
    <row r="379" spans="1:9">
      <c r="A379" s="3" t="s">
        <v>742</v>
      </c>
      <c r="B379" s="6" t="s">
        <v>184</v>
      </c>
      <c r="C379" s="9" t="s">
        <v>758</v>
      </c>
      <c r="D379" s="6" t="s">
        <v>756</v>
      </c>
      <c r="E379" s="1" t="str">
        <f t="shared" ref="E379:E395" si="147">"&lt;fw type=%pageno% n=%"&amp;B379&amp;"%&gt;&lt;seg rend=%left%&gt;"&amp;B379&amp;"&lt;/seg&gt; &lt;seg rend=%center%&gt;"&amp;C379&amp;"&lt;/seg&gt; &lt;seg rend=%right smallcaps%&gt;"&amp;D379&amp;"&lt;/seg&gt;&lt;/fw&gt;"</f>
        <v>&lt;fw type=%pageno% n=%344%&gt;&lt;seg rend=%left%&gt;344&lt;/seg&gt; &lt;seg rend=%center%&gt;LIVINGSTONE'S LAST JOURNALS.&lt;/seg&gt; &lt;seg rend=%right smallcaps%&gt;[CHAP. XIII.&lt;/seg&gt;&lt;/fw&gt;</v>
      </c>
      <c r="F379" s="1" t="s">
        <v>1495</v>
      </c>
      <c r="G379" s="1" t="str">
        <f t="shared" si="128"/>
        <v>&lt;!-- 0378 --&gt; &lt;lb/&gt;&lt;fw type="pageno" n="344"&gt;&lt;seg rend="left"&gt;344&lt;/seg&gt; &lt;seg rend="center"&gt;LIVINGSTONE'S LAST JOURNALS.&lt;/seg&gt; &lt;seg rend="right smallcaps"&gt;[CHAP. XIII.&lt;/seg&gt;&lt;/fw&gt;</v>
      </c>
      <c r="H379" s="1" t="s">
        <v>1881</v>
      </c>
      <c r="I379" s="8" t="s">
        <v>758</v>
      </c>
    </row>
    <row r="380" spans="1:9">
      <c r="A380" s="3" t="s">
        <v>743</v>
      </c>
      <c r="B380" s="6" t="s">
        <v>364</v>
      </c>
      <c r="C380" s="9" t="s">
        <v>977</v>
      </c>
      <c r="D380" s="6" t="s">
        <v>355</v>
      </c>
      <c r="E380" s="1" t="str">
        <f t="shared" ref="E380:E395" si="148">"&lt;fw type=%pageno% n=%"&amp;D380&amp;"%&gt;&lt;seg rend=%left%&gt;"&amp;B380&amp;"&lt;/seg&gt; &lt;seg rend=%center%&gt;"&amp;C380&amp;"&lt;/seg&gt; &lt;seg rend=%right%&gt;"&amp;D380&amp;"&lt;/seg&gt;&lt;/fw&gt;"</f>
        <v>&lt;fw type=%pageno% n=%345%&gt;&lt;seg rend=%left%&gt;1868.]&lt;/seg&gt; &lt;seg rend=%center%&gt;WAITING FOR THE ARABS TO START.&lt;/seg&gt; &lt;seg rend=%right%&gt;345&lt;/seg&gt;&lt;/fw&gt;</v>
      </c>
      <c r="F380" s="1" t="s">
        <v>1496</v>
      </c>
      <c r="G380" s="1" t="str">
        <f t="shared" si="128"/>
        <v>&lt;!-- 0379 --&gt; &lt;lb/&gt;&lt;fw type="pageno" n="345"&gt;&lt;seg rend="left"&gt;1868.]&lt;/seg&gt; &lt;seg rend="center"&gt;WAITING FOR THE ARABS TO START.&lt;/seg&gt; &lt;seg rend="right"&gt;345&lt;/seg&gt;&lt;/fw&gt;</v>
      </c>
      <c r="H380" s="1" t="s">
        <v>1882</v>
      </c>
    </row>
    <row r="381" spans="1:9">
      <c r="A381" s="3" t="s">
        <v>744</v>
      </c>
      <c r="B381" s="6" t="s">
        <v>185</v>
      </c>
      <c r="C381" s="9" t="s">
        <v>758</v>
      </c>
      <c r="D381" s="6" t="s">
        <v>756</v>
      </c>
      <c r="E381" s="1" t="str">
        <f t="shared" si="131"/>
        <v>&lt;fw type=%pageno% n=%346%&gt;&lt;seg rend=%left%&gt;346&lt;/seg&gt; &lt;seg rend=%center%&gt;LIVINGSTONE'S LAST JOURNALS.&lt;/seg&gt; &lt;seg rend=%right smallcaps%&gt;[CHAP. XIII.&lt;/seg&gt;&lt;/fw&gt;</v>
      </c>
      <c r="F381" s="1" t="s">
        <v>1497</v>
      </c>
      <c r="G381" s="1" t="str">
        <f t="shared" si="128"/>
        <v>&lt;!-- 0380 --&gt; &lt;lb/&gt;&lt;fw type="pageno" n="346"&gt;&lt;seg rend="left"&gt;346&lt;/seg&gt; &lt;seg rend="center"&gt;LIVINGSTONE'S LAST JOURNALS.&lt;/seg&gt; &lt;seg rend="right smallcaps"&gt;[CHAP. XIII.&lt;/seg&gt;&lt;/fw&gt;</v>
      </c>
      <c r="H381" s="1" t="s">
        <v>1883</v>
      </c>
      <c r="I381" s="8" t="s">
        <v>758</v>
      </c>
    </row>
    <row r="382" spans="1:9">
      <c r="A382" s="3" t="s">
        <v>745</v>
      </c>
      <c r="B382" s="6" t="s">
        <v>364</v>
      </c>
      <c r="C382" s="9" t="s">
        <v>978</v>
      </c>
      <c r="D382" s="6" t="s">
        <v>356</v>
      </c>
      <c r="E382" s="1" t="str">
        <f t="shared" si="132"/>
        <v>&lt;fw type=%pageno% n=%347%&gt;&lt;seg rend=%left%&gt;1868.]&lt;/seg&gt; &lt;seg rend=%center%&gt;TIRED OF WAITING.&lt;/seg&gt; &lt;seg rend=%right%&gt;347&lt;/seg&gt;&lt;/fw&gt;</v>
      </c>
      <c r="F382" s="1" t="s">
        <v>1498</v>
      </c>
      <c r="G382" s="1" t="str">
        <f t="shared" si="128"/>
        <v>&lt;!-- 0381 --&gt; &lt;lb/&gt;&lt;fw type="pageno" n="347"&gt;&lt;seg rend="left"&gt;1868.]&lt;/seg&gt; &lt;seg rend="center"&gt;TIRED OF WAITING.&lt;/seg&gt; &lt;seg rend="right"&gt;347&lt;/seg&gt;&lt;/fw&gt;</v>
      </c>
      <c r="H382" s="1" t="s">
        <v>1884</v>
      </c>
    </row>
    <row r="383" spans="1:9">
      <c r="A383" s="3" t="s">
        <v>746</v>
      </c>
      <c r="B383" s="6" t="s">
        <v>186</v>
      </c>
      <c r="C383" s="9" t="s">
        <v>758</v>
      </c>
      <c r="D383" s="6" t="s">
        <v>756</v>
      </c>
      <c r="E383" s="1" t="str">
        <f t="shared" si="133"/>
        <v>&lt;fw type=%pageno% n=%348%&gt;&lt;seg rend=%left%&gt;348&lt;/seg&gt; &lt;seg rend=%center%&gt;LIVINGSTONE'S LAST JOURNALS.&lt;/seg&gt; &lt;seg rend=%right smallcaps%&gt;[CHAP. XIII.&lt;/seg&gt;&lt;/fw&gt;</v>
      </c>
      <c r="F383" s="1" t="s">
        <v>1499</v>
      </c>
      <c r="G383" s="1" t="str">
        <f t="shared" si="128"/>
        <v>&lt;!-- 0382 --&gt; &lt;lb/&gt;&lt;fw type="pageno" n="348"&gt;&lt;seg rend="left"&gt;348&lt;/seg&gt; &lt;seg rend="center"&gt;LIVINGSTONE'S LAST JOURNALS.&lt;/seg&gt; &lt;seg rend="right smallcaps"&gt;[CHAP. XIII.&lt;/seg&gt;&lt;/fw&gt;</v>
      </c>
      <c r="H383" s="1" t="s">
        <v>1885</v>
      </c>
      <c r="I383" s="8" t="s">
        <v>758</v>
      </c>
    </row>
    <row r="384" spans="1:9">
      <c r="A384" s="3" t="s">
        <v>759</v>
      </c>
      <c r="B384" s="6" t="s">
        <v>364</v>
      </c>
      <c r="C384" s="9" t="s">
        <v>979</v>
      </c>
      <c r="D384" s="6" t="s">
        <v>357</v>
      </c>
      <c r="E384" s="1" t="str">
        <f t="shared" si="134"/>
        <v>&lt;fw type=%pageno% n=%349%&gt;&lt;seg rend=%left%&gt;1868.]&lt;/seg&gt; &lt;seg rend=%center%&gt;THE IMBOZHWA ATTACK THE CAMP.&lt;/seg&gt; &lt;seg rend=%right%&gt;349&lt;/seg&gt;&lt;/fw&gt;</v>
      </c>
      <c r="F384" s="1" t="s">
        <v>1500</v>
      </c>
      <c r="G384" s="1" t="str">
        <f t="shared" si="128"/>
        <v>&lt;!-- 0383 --&gt; &lt;lb/&gt;&lt;fw type="pageno" n="349"&gt;&lt;seg rend="left"&gt;1868.]&lt;/seg&gt; &lt;seg rend="center"&gt;THE IMBOZHWA ATTACK THE CAMP.&lt;/seg&gt; &lt;seg rend="right"&gt;349&lt;/seg&gt;&lt;/fw&gt;</v>
      </c>
      <c r="H384" s="1" t="s">
        <v>1886</v>
      </c>
    </row>
    <row r="385" spans="1:9">
      <c r="A385" s="3" t="s">
        <v>760</v>
      </c>
      <c r="B385" s="6" t="s">
        <v>187</v>
      </c>
      <c r="C385" s="9" t="s">
        <v>758</v>
      </c>
      <c r="D385" s="6" t="s">
        <v>756</v>
      </c>
      <c r="E385" s="1" t="str">
        <f t="shared" si="135"/>
        <v>&lt;fw type=%pageno% n=%350%&gt;&lt;seg rend=%left%&gt;350&lt;/seg&gt; &lt;seg rend=%center%&gt;LIVINGSTONE'S LAST JOURNALS.&lt;/seg&gt; &lt;seg rend=%right smallcaps%&gt;[CHAP. XIII.&lt;/seg&gt;&lt;/fw&gt;</v>
      </c>
      <c r="F385" s="1" t="s">
        <v>1501</v>
      </c>
      <c r="G385" s="1" t="str">
        <f t="shared" si="128"/>
        <v>&lt;!-- 0384 --&gt; &lt;lb/&gt;&lt;fw type="pageno" n="350"&gt;&lt;seg rend="left"&gt;350&lt;/seg&gt; &lt;seg rend="center"&gt;LIVINGSTONE'S LAST JOURNALS.&lt;/seg&gt; &lt;seg rend="right smallcaps"&gt;[CHAP. XIII.&lt;/seg&gt;&lt;/fw&gt;</v>
      </c>
      <c r="H385" s="1" t="s">
        <v>1887</v>
      </c>
      <c r="I385" s="8" t="s">
        <v>758</v>
      </c>
    </row>
    <row r="386" spans="1:9">
      <c r="A386" s="3" t="s">
        <v>761</v>
      </c>
      <c r="B386" s="6" t="s">
        <v>364</v>
      </c>
      <c r="C386" s="9" t="s">
        <v>980</v>
      </c>
      <c r="D386" s="6" t="s">
        <v>358</v>
      </c>
      <c r="E386" s="1" t="str">
        <f t="shared" si="136"/>
        <v>&lt;fw type=%pageno% n=%351%&gt;&lt;seg rend=%left%&gt;1868.]&lt;/seg&gt; &lt;seg rend=%center%&gt;NO QUARTER WITH THE ARABS.&lt;/seg&gt; &lt;seg rend=%right%&gt;351&lt;/seg&gt;&lt;/fw&gt;</v>
      </c>
      <c r="F386" s="1" t="s">
        <v>1502</v>
      </c>
      <c r="G386" s="1" t="str">
        <f t="shared" si="128"/>
        <v>&lt;!-- 0385 --&gt; &lt;lb/&gt;&lt;fw type="pageno" n="351"&gt;&lt;seg rend="left"&gt;1868.]&lt;/seg&gt; &lt;seg rend="center"&gt;NO QUARTER WITH THE ARABS.&lt;/seg&gt; &lt;seg rend="right"&gt;351&lt;/seg&gt;&lt;/fw&gt;</v>
      </c>
      <c r="H386" s="1" t="s">
        <v>1888</v>
      </c>
    </row>
    <row r="387" spans="1:9">
      <c r="A387" s="3" t="s">
        <v>762</v>
      </c>
      <c r="B387" s="6" t="s">
        <v>188</v>
      </c>
      <c r="C387" s="9" t="s">
        <v>758</v>
      </c>
      <c r="D387" s="6" t="s">
        <v>756</v>
      </c>
      <c r="E387" s="1" t="str">
        <f t="shared" si="137"/>
        <v>&lt;fw type=%pageno% n=%352%&gt;&lt;seg rend=%left%&gt;352&lt;/seg&gt; &lt;seg rend=%center%&gt;LIVINGSTONE'S LAST JOURNALS.&lt;/seg&gt; &lt;seg rend=%right smallcaps%&gt;[CHAP. XIII.&lt;/seg&gt;&lt;/fw&gt;</v>
      </c>
      <c r="F387" s="1" t="s">
        <v>1503</v>
      </c>
      <c r="G387" s="1" t="str">
        <f t="shared" si="128"/>
        <v>&lt;!-- 0386 --&gt; &lt;lb/&gt;&lt;fw type="pageno" n="352"&gt;&lt;seg rend="left"&gt;352&lt;/seg&gt; &lt;seg rend="center"&gt;LIVINGSTONE'S LAST JOURNALS.&lt;/seg&gt; &lt;seg rend="right smallcaps"&gt;[CHAP. XIII.&lt;/seg&gt;&lt;/fw&gt;</v>
      </c>
      <c r="H387" s="1" t="s">
        <v>1889</v>
      </c>
      <c r="I387" s="8" t="s">
        <v>758</v>
      </c>
    </row>
    <row r="388" spans="1:9">
      <c r="A388" s="3" t="s">
        <v>763</v>
      </c>
      <c r="B388" s="6" t="s">
        <v>364</v>
      </c>
      <c r="C388" s="9" t="s">
        <v>981</v>
      </c>
      <c r="D388" s="6" t="s">
        <v>359</v>
      </c>
      <c r="E388" s="1" t="str">
        <f t="shared" si="138"/>
        <v>&lt;fw type=%pageno% n=%353%&gt;&lt;seg rend=%left%&gt;1868.]&lt;/seg&gt; &lt;seg rend=%center%&gt;NATIVE SUPERSTITIONS.&lt;/seg&gt; &lt;seg rend=%right%&gt;353&lt;/seg&gt;&lt;/fw&gt;</v>
      </c>
      <c r="F388" s="1" t="s">
        <v>1504</v>
      </c>
      <c r="G388" s="1" t="str">
        <f t="shared" si="128"/>
        <v>&lt;!-- 0387 --&gt; &lt;lb/&gt;&lt;fw type="pageno" n="353"&gt;&lt;seg rend="left"&gt;1868.]&lt;/seg&gt; &lt;seg rend="center"&gt;NATIVE SUPERSTITIONS.&lt;/seg&gt; &lt;seg rend="right"&gt;353&lt;/seg&gt;&lt;/fw&gt;</v>
      </c>
      <c r="H388" s="1" t="s">
        <v>1890</v>
      </c>
    </row>
    <row r="389" spans="1:9">
      <c r="A389" s="3" t="s">
        <v>764</v>
      </c>
      <c r="B389" s="6" t="s">
        <v>189</v>
      </c>
      <c r="C389" s="9" t="s">
        <v>758</v>
      </c>
      <c r="D389" s="6" t="s">
        <v>756</v>
      </c>
      <c r="E389" s="1" t="str">
        <f t="shared" si="139"/>
        <v>&lt;fw type=%pageno% n=%354%&gt;&lt;seg rend=%left%&gt;354&lt;/seg&gt; &lt;seg rend=%center%&gt;LIVINGSTONE'S LAST JOURNALS.&lt;/seg&gt; &lt;seg rend=%right smallcaps%&gt;[CHAP. XIII.&lt;/seg&gt;&lt;/fw&gt;</v>
      </c>
      <c r="F389" s="1" t="s">
        <v>1505</v>
      </c>
      <c r="G389" s="1" t="str">
        <f t="shared" si="128"/>
        <v>&lt;!-- 0388 --&gt; &lt;lb/&gt;&lt;fw type="pageno" n="354"&gt;&lt;seg rend="left"&gt;354&lt;/seg&gt; &lt;seg rend="center"&gt;LIVINGSTONE'S LAST JOURNALS.&lt;/seg&gt; &lt;seg rend="right smallcaps"&gt;[CHAP. XIII.&lt;/seg&gt;&lt;/fw&gt;</v>
      </c>
      <c r="H389" s="1" t="s">
        <v>1891</v>
      </c>
      <c r="I389" s="8" t="s">
        <v>758</v>
      </c>
    </row>
    <row r="390" spans="1:9">
      <c r="A390" s="3" t="s">
        <v>765</v>
      </c>
      <c r="B390" s="6" t="s">
        <v>364</v>
      </c>
      <c r="C390" s="9" t="s">
        <v>982</v>
      </c>
      <c r="D390" s="6" t="s">
        <v>360</v>
      </c>
      <c r="E390" s="1" t="str">
        <f t="shared" si="140"/>
        <v>&lt;fw type=%pageno% n=%355%&gt;&lt;seg rend=%left%&gt;1868.]&lt;/seg&gt; &lt;seg rend=%center%&gt;BIN JUMA THE SLAVE-TRADER.&lt;/seg&gt; &lt;seg rend=%right%&gt;355&lt;/seg&gt;&lt;/fw&gt;</v>
      </c>
      <c r="F390" s="1" t="s">
        <v>1506</v>
      </c>
      <c r="G390" s="1" t="str">
        <f t="shared" si="128"/>
        <v>&lt;!-- 0389 --&gt; &lt;lb/&gt;&lt;fw type="pageno" n="355"&gt;&lt;seg rend="left"&gt;1868.]&lt;/seg&gt; &lt;seg rend="center"&gt;BIN JUMA THE SLAVE-TRADER.&lt;/seg&gt; &lt;seg rend="right"&gt;355&lt;/seg&gt;&lt;/fw&gt;</v>
      </c>
      <c r="H390" s="1" t="s">
        <v>1892</v>
      </c>
    </row>
    <row r="391" spans="1:9">
      <c r="A391" s="3" t="s">
        <v>766</v>
      </c>
      <c r="B391" s="6" t="s">
        <v>190</v>
      </c>
      <c r="C391" s="9" t="s">
        <v>758</v>
      </c>
      <c r="D391" s="6" t="s">
        <v>756</v>
      </c>
      <c r="E391" s="1" t="str">
        <f t="shared" si="141"/>
        <v>&lt;fw type=%pageno% n=%356%&gt;&lt;seg rend=%left%&gt;356&lt;/seg&gt; &lt;seg rend=%center%&gt;LIVINGSTONE'S LAST JOURNALS.&lt;/seg&gt; &lt;seg rend=%right smallcaps%&gt;[CHAP. XIII.&lt;/seg&gt;&lt;/fw&gt;</v>
      </c>
      <c r="F391" s="1" t="s">
        <v>1507</v>
      </c>
      <c r="G391" s="1" t="str">
        <f t="shared" si="128"/>
        <v>&lt;!-- 0390 --&gt; &lt;lb/&gt;&lt;fw type="pageno" n="356"&gt;&lt;seg rend="left"&gt;356&lt;/seg&gt; &lt;seg rend="center"&gt;LIVINGSTONE'S LAST JOURNALS.&lt;/seg&gt; &lt;seg rend="right smallcaps"&gt;[CHAP. XIII.&lt;/seg&gt;&lt;/fw&gt;</v>
      </c>
      <c r="H391" s="1" t="s">
        <v>1893</v>
      </c>
      <c r="I391" s="8" t="s">
        <v>758</v>
      </c>
    </row>
    <row r="392" spans="1:9">
      <c r="A392" s="3" t="s">
        <v>767</v>
      </c>
      <c r="B392" s="6" t="s">
        <v>364</v>
      </c>
      <c r="C392" s="9" t="s">
        <v>983</v>
      </c>
      <c r="D392" s="6" t="s">
        <v>361</v>
      </c>
      <c r="E392" s="1" t="str">
        <f t="shared" si="142"/>
        <v>&lt;fw type=%pageno% n=%357%&gt;&lt;seg rend=%left%&gt;1868.]&lt;/seg&gt; &lt;seg rend=%center%&gt;SINGULAR OWL. SLAVES ESCAPE.&lt;/seg&gt; &lt;seg rend=%right%&gt;357&lt;/seg&gt;&lt;/fw&gt;</v>
      </c>
      <c r="F392" s="1" t="s">
        <v>1508</v>
      </c>
      <c r="G392" s="1" t="str">
        <f t="shared" si="128"/>
        <v>&lt;!-- 0391 --&gt; &lt;lb/&gt;&lt;fw type="pageno" n="357"&gt;&lt;seg rend="left"&gt;1868.]&lt;/seg&gt; &lt;seg rend="center"&gt;SINGULAR OWL. SLAVES ESCAPE.&lt;/seg&gt; &lt;seg rend="right"&gt;357&lt;/seg&gt;&lt;/fw&gt;</v>
      </c>
      <c r="H392" s="1" t="s">
        <v>1894</v>
      </c>
    </row>
    <row r="393" spans="1:9">
      <c r="A393" s="3" t="s">
        <v>768</v>
      </c>
      <c r="B393" s="6" t="s">
        <v>191</v>
      </c>
      <c r="C393" s="9" t="s">
        <v>758</v>
      </c>
      <c r="D393" s="6" t="s">
        <v>756</v>
      </c>
      <c r="E393" s="1" t="str">
        <f t="shared" si="143"/>
        <v>&lt;fw type=%pageno% n=%358%&gt;&lt;seg rend=%left%&gt;358&lt;/seg&gt; &lt;seg rend=%center%&gt;LIVINGSTONE'S LAST JOURNALS.&lt;/seg&gt; &lt;seg rend=%right smallcaps%&gt;[CHAP. XIII.&lt;/seg&gt;&lt;/fw&gt;</v>
      </c>
      <c r="F393" s="1" t="s">
        <v>1509</v>
      </c>
      <c r="G393" s="1" t="str">
        <f t="shared" si="128"/>
        <v>&lt;!-- 0392 --&gt; &lt;lb/&gt;&lt;fw type="pageno" n="358"&gt;&lt;seg rend="left"&gt;358&lt;/seg&gt; &lt;seg rend="center"&gt;LIVINGSTONE'S LAST JOURNALS.&lt;/seg&gt; &lt;seg rend="right smallcaps"&gt;[CHAP. XIII.&lt;/seg&gt;&lt;/fw&gt;</v>
      </c>
      <c r="H393" s="1" t="s">
        <v>1895</v>
      </c>
      <c r="I393" s="8" t="s">
        <v>758</v>
      </c>
    </row>
    <row r="394" spans="1:9">
      <c r="A394" s="3" t="s">
        <v>769</v>
      </c>
      <c r="B394" s="6" t="s">
        <v>364</v>
      </c>
      <c r="C394" s="9" t="s">
        <v>984</v>
      </c>
      <c r="D394" s="6" t="s">
        <v>362</v>
      </c>
      <c r="E394" s="1" t="str">
        <f t="shared" si="144"/>
        <v>&lt;fw type=%pageno% n=%359%&gt;&lt;seg rend=%left%&gt;1868.]&lt;/seg&gt; &lt;seg rend=%center%&gt;MORE NEWS CONCERNING THE RIVERS.&lt;/seg&gt; &lt;seg rend=%right%&gt;359&lt;/seg&gt;&lt;/fw&gt;</v>
      </c>
      <c r="F394" s="1" t="s">
        <v>1510</v>
      </c>
      <c r="G394" s="1" t="str">
        <f t="shared" si="128"/>
        <v>&lt;!-- 0393 --&gt; &lt;lb/&gt;&lt;fw type="pageno" n="359"&gt;&lt;seg rend="left"&gt;1868.]&lt;/seg&gt; &lt;seg rend="center"&gt;MORE NEWS CONCERNING THE RIVERS.&lt;/seg&gt; &lt;seg rend="right"&gt;359&lt;/seg&gt;&lt;/fw&gt;</v>
      </c>
      <c r="H394" s="1" t="s">
        <v>1896</v>
      </c>
    </row>
    <row r="395" spans="1:9">
      <c r="A395" s="3" t="s">
        <v>770</v>
      </c>
      <c r="B395" s="6" t="s">
        <v>192</v>
      </c>
      <c r="C395" s="9" t="s">
        <v>758</v>
      </c>
      <c r="D395" s="6" t="s">
        <v>756</v>
      </c>
      <c r="E395" s="1" t="str">
        <f t="shared" ref="E395" si="149">"&lt;fw type=%pageno% n=%"&amp;B395&amp;"%&gt;&lt;seg rend=%left%&gt;"&amp;B395&amp;"&lt;/seg&gt; &lt;seg rend=%center%&gt;"&amp;C395&amp;"&lt;/seg&gt; &lt;seg rend=%right smallcaps%&gt;"&amp;D395&amp;"&lt;/seg&gt;&lt;/fw&gt;"</f>
        <v>&lt;fw type=%pageno% n=%360%&gt;&lt;seg rend=%left%&gt;360&lt;/seg&gt; &lt;seg rend=%center%&gt;LIVINGSTONE'S LAST JOURNALS.&lt;/seg&gt; &lt;seg rend=%right smallcaps%&gt;[CHAP. XIII.&lt;/seg&gt;&lt;/fw&gt;</v>
      </c>
      <c r="F395" s="1" t="s">
        <v>1511</v>
      </c>
      <c r="G395" s="1" t="str">
        <f t="shared" si="128"/>
        <v>&lt;!-- 0394 --&gt; &lt;lb/&gt;&lt;fw type="pageno" n="360"&gt;&lt;seg rend="left"&gt;360&lt;/seg&gt; &lt;seg rend="center"&gt;LIVINGSTONE'S LAST JOURNALS.&lt;/seg&gt; &lt;seg rend="right smallcaps"&gt;[CHAP. XIII.&lt;/seg&gt;&lt;/fw&gt;</v>
      </c>
      <c r="H395" s="1" t="s">
        <v>1897</v>
      </c>
      <c r="I395" s="8" t="s">
        <v>758</v>
      </c>
    </row>
    <row r="396" spans="1:9">
      <c r="A396" s="3" t="s">
        <v>771</v>
      </c>
      <c r="C396" s="8"/>
    </row>
    <row r="397" spans="1:9">
      <c r="A397" s="3" t="s">
        <v>772</v>
      </c>
      <c r="B397" s="9"/>
      <c r="D397" s="9"/>
      <c r="I397" s="9"/>
    </row>
    <row r="398" spans="1:9">
      <c r="A398" s="3" t="s">
        <v>773</v>
      </c>
      <c r="B398" s="9"/>
      <c r="C398" s="19"/>
      <c r="D398" s="9"/>
      <c r="I398" s="9"/>
    </row>
    <row r="399" spans="1:9">
      <c r="A399" s="3" t="s">
        <v>774</v>
      </c>
      <c r="B399" s="9"/>
      <c r="C399" s="19"/>
      <c r="D399" s="9"/>
      <c r="I399" s="9"/>
    </row>
    <row r="400" spans="1:9">
      <c r="A400" s="3" t="s">
        <v>775</v>
      </c>
      <c r="B400" s="9"/>
      <c r="C400" s="19"/>
      <c r="D400" s="9"/>
      <c r="I400" s="9"/>
    </row>
    <row r="401" spans="1:9">
      <c r="A401" s="3" t="s">
        <v>776</v>
      </c>
      <c r="B401" s="9"/>
      <c r="C401" s="19"/>
      <c r="D401" s="9"/>
      <c r="I401" s="9"/>
    </row>
    <row r="402" spans="1:9">
      <c r="A402" s="3" t="s">
        <v>777</v>
      </c>
      <c r="B402" s="9"/>
      <c r="C402" s="19"/>
      <c r="D402" s="9"/>
      <c r="I402" s="9"/>
    </row>
    <row r="403" spans="1:9">
      <c r="A403" s="3" t="s">
        <v>778</v>
      </c>
      <c r="B403" s="9"/>
      <c r="C403" s="19"/>
      <c r="D403" s="9"/>
      <c r="I403" s="9"/>
    </row>
    <row r="404" spans="1:9">
      <c r="A404" s="3" t="s">
        <v>779</v>
      </c>
      <c r="B404" s="9"/>
      <c r="C404" s="19"/>
      <c r="D404" s="9"/>
      <c r="I404" s="9"/>
    </row>
    <row r="405" spans="1:9">
      <c r="A405" s="3" t="s">
        <v>780</v>
      </c>
      <c r="B405" s="9"/>
      <c r="C405" s="19"/>
      <c r="D405" s="9"/>
      <c r="I405" s="9"/>
    </row>
    <row r="406" spans="1:9">
      <c r="A406" s="3" t="s">
        <v>781</v>
      </c>
      <c r="B406" s="10"/>
      <c r="C406" s="20"/>
      <c r="D406" s="10"/>
      <c r="I406" s="10"/>
    </row>
    <row r="407" spans="1:9">
      <c r="A407" s="3" t="s">
        <v>782</v>
      </c>
      <c r="B407" s="10"/>
      <c r="C407" s="20"/>
      <c r="D407" s="10"/>
      <c r="I407" s="10"/>
    </row>
    <row r="408" spans="1:9">
      <c r="A408" s="1"/>
      <c r="B408" s="9"/>
      <c r="C408" s="19"/>
      <c r="D408" s="9"/>
      <c r="I408" s="9"/>
    </row>
    <row r="409" spans="1:9">
      <c r="A409" s="1"/>
      <c r="B409" s="9"/>
      <c r="C409" s="19"/>
      <c r="D409" s="9"/>
      <c r="I409" s="9"/>
    </row>
    <row r="410" spans="1:9">
      <c r="A410" s="1"/>
      <c r="B410" s="9"/>
      <c r="C410" s="19"/>
      <c r="D410" s="9"/>
      <c r="I410" s="9"/>
    </row>
    <row r="411" spans="1:9">
      <c r="B411" s="9"/>
      <c r="C411" s="19"/>
      <c r="D411" s="9"/>
      <c r="I411" s="9"/>
    </row>
    <row r="412" spans="1:9">
      <c r="B412" s="9"/>
      <c r="C412" s="19"/>
      <c r="D412" s="9"/>
      <c r="I412" s="9"/>
    </row>
    <row r="413" spans="1:9">
      <c r="B413" s="9"/>
      <c r="C413" s="19"/>
      <c r="D413" s="9"/>
      <c r="I413" s="9"/>
    </row>
    <row r="414" spans="1:9">
      <c r="B414" s="9"/>
      <c r="C414" s="19"/>
      <c r="D414" s="9"/>
      <c r="I414" s="9"/>
    </row>
    <row r="415" spans="1:9">
      <c r="B415" s="9"/>
      <c r="C415" s="19"/>
      <c r="D415" s="9"/>
      <c r="I415" s="9"/>
    </row>
    <row r="416" spans="1:9">
      <c r="B416" s="9"/>
      <c r="C416" s="19"/>
      <c r="D416" s="9"/>
      <c r="I416" s="9"/>
    </row>
    <row r="417" spans="2:9">
      <c r="B417" s="9"/>
      <c r="C417" s="19"/>
      <c r="D417" s="9"/>
      <c r="I417" s="9"/>
    </row>
    <row r="418" spans="2:9">
      <c r="B418" s="9"/>
      <c r="C418" s="19"/>
      <c r="D418" s="9"/>
      <c r="I418" s="9"/>
    </row>
    <row r="419" spans="2:9">
      <c r="B419" s="9"/>
      <c r="C419" s="19"/>
      <c r="D419" s="9"/>
      <c r="I419" s="9"/>
    </row>
  </sheetData>
  <autoFilter ref="A1:D40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abSelected="1" zoomScale="125" zoomScaleNormal="125" zoomScalePageLayoutView="125" workbookViewId="0">
      <pane ySplit="1" topLeftCell="A11" activePane="bottomLeft" state="frozen"/>
      <selection pane="bottomLeft" activeCell="H11" sqref="H11:H389"/>
    </sheetView>
  </sheetViews>
  <sheetFormatPr baseColWidth="10" defaultRowHeight="15" x14ac:dyDescent="0"/>
  <cols>
    <col min="1" max="1" width="10.83203125" style="2"/>
    <col min="2" max="2" width="9.5" style="9" customWidth="1"/>
    <col min="3" max="3" width="33.5" style="19" bestFit="1" customWidth="1"/>
    <col min="4" max="4" width="10.83203125" style="9" customWidth="1"/>
    <col min="5" max="5" width="10.83203125" style="12" customWidth="1"/>
    <col min="6" max="8" width="10.83203125" style="1"/>
    <col min="9" max="9" width="27.5" style="19" bestFit="1" customWidth="1"/>
    <col min="10" max="16384" width="10.83203125" style="1"/>
  </cols>
  <sheetData>
    <row r="1" spans="1:9">
      <c r="A1" s="4" t="s">
        <v>802</v>
      </c>
      <c r="B1" s="5" t="s">
        <v>799</v>
      </c>
      <c r="C1" s="15" t="s">
        <v>985</v>
      </c>
      <c r="D1" s="5" t="s">
        <v>801</v>
      </c>
      <c r="E1" s="1" t="s">
        <v>1899</v>
      </c>
      <c r="F1" s="1" t="s">
        <v>1898</v>
      </c>
      <c r="G1" s="1" t="s">
        <v>1899</v>
      </c>
      <c r="H1" s="1" t="s">
        <v>1898</v>
      </c>
      <c r="I1" s="15" t="s">
        <v>800</v>
      </c>
    </row>
    <row r="2" spans="1:9">
      <c r="A2" s="2" t="s">
        <v>365</v>
      </c>
      <c r="C2" s="9"/>
    </row>
    <row r="3" spans="1:9">
      <c r="A3" s="2" t="s">
        <v>366</v>
      </c>
      <c r="C3" s="9"/>
    </row>
    <row r="4" spans="1:9">
      <c r="A4" s="2" t="s">
        <v>367</v>
      </c>
      <c r="C4" s="9"/>
    </row>
    <row r="5" spans="1:9">
      <c r="A5" s="2" t="s">
        <v>368</v>
      </c>
      <c r="C5" s="9"/>
    </row>
    <row r="6" spans="1:9">
      <c r="A6" s="2" t="s">
        <v>369</v>
      </c>
      <c r="B6" s="10"/>
      <c r="C6" s="20"/>
      <c r="D6" s="10"/>
      <c r="I6" s="20"/>
    </row>
    <row r="7" spans="1:9">
      <c r="A7" s="2" t="s">
        <v>370</v>
      </c>
      <c r="B7" s="10"/>
      <c r="C7" s="20"/>
      <c r="D7" s="10"/>
      <c r="I7" s="20"/>
    </row>
    <row r="8" spans="1:9">
      <c r="A8" s="2" t="s">
        <v>371</v>
      </c>
      <c r="C8" s="9"/>
    </row>
    <row r="9" spans="1:9">
      <c r="A9" s="2" t="s">
        <v>372</v>
      </c>
      <c r="C9" s="9"/>
    </row>
    <row r="10" spans="1:9">
      <c r="A10" s="2" t="s">
        <v>373</v>
      </c>
      <c r="B10" s="11"/>
      <c r="C10" s="21"/>
      <c r="D10" s="11"/>
      <c r="I10" s="21"/>
    </row>
    <row r="11" spans="1:9" s="32" customFormat="1">
      <c r="A11" s="30" t="s">
        <v>374</v>
      </c>
      <c r="B11" s="31" t="s">
        <v>0</v>
      </c>
      <c r="C11" s="23" t="s">
        <v>12</v>
      </c>
      <c r="D11" s="31"/>
      <c r="E11" s="1" t="str">
        <f>"&lt;fw type=%pageno% n=%"&amp;B11&amp;"%&gt;&lt;seg rend=%left%&gt;"&amp;B11&amp;"&lt;/seg&gt; &lt;seg rend=%center%&gt;"&amp;C11&amp;"&lt;/seg&gt; &lt;seg rend=%right smallcaps%&gt;"&amp;D11&amp;"&lt;/seg&gt;&lt;/fw&gt;"</f>
        <v>&lt;fw type=%pageno% n=%iv%&gt;&lt;seg rend=%left%&gt;iv&lt;/seg&gt; &lt;seg rend=%center%&gt;CONTENTS.&lt;/seg&gt; &lt;seg rend=%right smallcaps%&gt;&lt;/seg&gt;&lt;/fw&gt;</v>
      </c>
      <c r="F11" s="32" t="s">
        <v>1900</v>
      </c>
      <c r="G11" s="1" t="str">
        <f>"&lt;!-- "&amp;A11&amp;" --&gt;"&amp;" &lt;lb/&gt;"&amp;F11</f>
        <v>&lt;!-- 0010 --&gt; &lt;lb/&gt;&lt;fw type=%pageno% n=%iv%&gt;&lt;seg rend=%left%&gt;iv&lt;/seg&gt; &lt;seg rend=%center%&gt;CONTENTS.&lt;/seg&gt; &lt;seg rend=%right smallcaps%&gt;&lt;/seg&gt;&lt;/fw&gt;</v>
      </c>
      <c r="H11" s="32" t="s">
        <v>2251</v>
      </c>
      <c r="I11" s="31" t="s">
        <v>12</v>
      </c>
    </row>
    <row r="12" spans="1:9">
      <c r="A12" s="2" t="s">
        <v>375</v>
      </c>
      <c r="C12" s="23" t="s">
        <v>12</v>
      </c>
      <c r="D12" s="9" t="s">
        <v>2</v>
      </c>
      <c r="E12" s="1" t="str">
        <f>"&lt;fw type=%pageno% n=%"&amp;D12&amp;"%&gt;&lt;seg rend=%left%&gt;"&amp;B12&amp;"&lt;/seg&gt; &lt;seg rend=%center%&gt;"&amp;C12&amp;"&lt;/seg&gt; &lt;seg rend=%right%&gt;"&amp;D12&amp;"&lt;/seg&gt;&lt;/fw&gt;"</f>
        <v>&lt;fw type=%pageno% n=%v%&gt;&lt;seg rend=%left%&gt;&lt;/seg&gt; &lt;seg rend=%center%&gt;CONTENTS.&lt;/seg&gt; &lt;seg rend=%right%&gt;v&lt;/seg&gt;&lt;/fw&gt;</v>
      </c>
      <c r="F12" s="1" t="s">
        <v>1901</v>
      </c>
      <c r="G12" s="1" t="str">
        <f t="shared" ref="G12:G75" si="0">"&lt;!-- "&amp;A12&amp;" --&gt;"&amp;" &lt;lb/&gt;"&amp;F12</f>
        <v>&lt;!-- 0011 --&gt; &lt;lb/&gt;&lt;fw type=%pageno% n=%v%&gt;&lt;seg rend=%left%&gt;&lt;/seg&gt; &lt;seg rend=%center%&gt;CONTENTS.&lt;/seg&gt; &lt;seg rend=%right%&gt;v&lt;/seg&gt;&lt;/fw&gt;</v>
      </c>
      <c r="H12" s="1" t="s">
        <v>2252</v>
      </c>
      <c r="I12" s="9" t="s">
        <v>12</v>
      </c>
    </row>
    <row r="13" spans="1:9">
      <c r="A13" s="2" t="s">
        <v>376</v>
      </c>
      <c r="B13" s="9" t="s">
        <v>3</v>
      </c>
      <c r="C13" s="23" t="s">
        <v>12</v>
      </c>
      <c r="E13" s="1" t="str">
        <f>"&lt;fw type=%pageno% n=%"&amp;B13&amp;"%&gt;&lt;seg rend=%left%&gt;"&amp;B13&amp;"&lt;/seg&gt; &lt;seg rend=%center%&gt;"&amp;C13&amp;"&lt;/seg&gt; &lt;seg rend=%right smallcaps%&gt;"&amp;D13&amp;"&lt;/seg&gt;&lt;/fw&gt;"</f>
        <v>&lt;fw type=%pageno% n=%vi%&gt;&lt;seg rend=%left%&gt;vi&lt;/seg&gt; &lt;seg rend=%center%&gt;CONTENTS.&lt;/seg&gt; &lt;seg rend=%right smallcaps%&gt;&lt;/seg&gt;&lt;/fw&gt;</v>
      </c>
      <c r="F13" s="1" t="s">
        <v>1902</v>
      </c>
      <c r="G13" s="1" t="str">
        <f t="shared" si="0"/>
        <v>&lt;!-- 0012 --&gt; &lt;lb/&gt;&lt;fw type=%pageno% n=%vi%&gt;&lt;seg rend=%left%&gt;vi&lt;/seg&gt; &lt;seg rend=%center%&gt;CONTENTS.&lt;/seg&gt; &lt;seg rend=%right smallcaps%&gt;&lt;/seg&gt;&lt;/fw&gt;</v>
      </c>
      <c r="H13" s="1" t="s">
        <v>2253</v>
      </c>
      <c r="I13" s="9" t="s">
        <v>12</v>
      </c>
    </row>
    <row r="14" spans="1:9" s="29" customFormat="1">
      <c r="A14" s="27" t="s">
        <v>377</v>
      </c>
      <c r="B14" s="28"/>
      <c r="C14" s="23" t="s">
        <v>12</v>
      </c>
      <c r="D14" s="28" t="s">
        <v>9</v>
      </c>
      <c r="E14" s="1" t="str">
        <f>"&lt;fw type=%pageno% n=%"&amp;D14&amp;"%&gt;&lt;seg rend=%left%&gt;"&amp;B14&amp;"&lt;/seg&gt; &lt;seg rend=%center%&gt;"&amp;C14&amp;"&lt;/seg&gt; &lt;seg rend=%right%&gt;"&amp;D14&amp;"&lt;/seg&gt;&lt;/fw&gt;"</f>
        <v>&lt;fw type=%pageno% n=%vii%&gt;&lt;seg rend=%left%&gt;&lt;/seg&gt; &lt;seg rend=%center%&gt;CONTENTS.&lt;/seg&gt; &lt;seg rend=%right%&gt;vii&lt;/seg&gt;&lt;/fw&gt;</v>
      </c>
      <c r="F14" s="29" t="s">
        <v>1903</v>
      </c>
      <c r="G14" s="1" t="str">
        <f t="shared" si="0"/>
        <v>&lt;!-- 0013 --&gt; &lt;lb/&gt;&lt;fw type=%pageno% n=%vii%&gt;&lt;seg rend=%left%&gt;&lt;/seg&gt; &lt;seg rend=%center%&gt;CONTENTS.&lt;/seg&gt; &lt;seg rend=%right%&gt;vii&lt;/seg&gt;&lt;/fw&gt;</v>
      </c>
      <c r="H14" s="29" t="s">
        <v>2254</v>
      </c>
      <c r="I14" s="28" t="s">
        <v>12</v>
      </c>
    </row>
    <row r="15" spans="1:9">
      <c r="A15" s="2" t="s">
        <v>378</v>
      </c>
      <c r="B15" s="11"/>
      <c r="C15" s="21"/>
      <c r="D15" s="11"/>
      <c r="E15" s="1" t="str">
        <f t="shared" ref="E15" si="1">"&lt;fw type=%pageno% n=%"&amp;B15&amp;"%&gt;&lt;seg rend=%left%&gt;"&amp;B15&amp;"&lt;/seg&gt; &lt;seg rend=%center%&gt;"&amp;C15&amp;"&lt;/seg&gt; &lt;seg rend=%right smallcaps%&gt;"&amp;D15&amp;"&lt;/seg&gt;&lt;/fw&gt;"</f>
        <v>&lt;fw type=%pageno% n=%%&gt;&lt;seg rend=%left%&gt;&lt;/seg&gt; &lt;seg rend=%center%&gt;&lt;/seg&gt; &lt;seg rend=%right smallcaps%&gt;&lt;/seg&gt;&lt;/fw&gt;</v>
      </c>
      <c r="F15" s="1" t="s">
        <v>1904</v>
      </c>
      <c r="G15" s="1" t="str">
        <f t="shared" si="0"/>
        <v>&lt;!-- 0014 --&gt; &lt;lb/&gt;&lt;fw type=%pageno% n=%%&gt;&lt;seg rend=%left%&gt;&lt;/seg&gt; &lt;seg rend=%center%&gt;&lt;/seg&gt; &lt;seg rend=%right smallcaps%&gt;&lt;/seg&gt;&lt;/fw&gt;</v>
      </c>
      <c r="H15" s="1" t="s">
        <v>2255</v>
      </c>
      <c r="I15" s="21"/>
    </row>
    <row r="16" spans="1:9">
      <c r="A16" s="2" t="s">
        <v>379</v>
      </c>
      <c r="B16" s="11"/>
      <c r="C16" s="21"/>
      <c r="D16" s="11"/>
      <c r="E16" s="1" t="str">
        <f t="shared" ref="E16" si="2">"&lt;fw type=%pageno% n=%"&amp;D16&amp;"%&gt;&lt;seg rend=%left%&gt;"&amp;B16&amp;"&lt;/seg&gt; &lt;seg rend=%center%&gt;"&amp;C16&amp;"&lt;/seg&gt; &lt;seg rend=%right%&gt;"&amp;D16&amp;"&lt;/seg&gt;&lt;/fw&gt;"</f>
        <v>&lt;fw type=%pageno% n=%%&gt;&lt;seg rend=%left%&gt;&lt;/seg&gt; &lt;seg rend=%center%&gt;&lt;/seg&gt; &lt;seg rend=%right%&gt;&lt;/seg&gt;&lt;/fw&gt;</v>
      </c>
      <c r="F16" s="1" t="s">
        <v>1905</v>
      </c>
      <c r="G16" s="1" t="str">
        <f t="shared" si="0"/>
        <v>&lt;!-- 0015 --&gt; &lt;lb/&gt;&lt;fw type=%pageno% n=%%&gt;&lt;seg rend=%left%&gt;&lt;/seg&gt; &lt;seg rend=%center%&gt;&lt;/seg&gt; &lt;seg rend=%right%&gt;&lt;/seg&gt;&lt;/fw&gt;</v>
      </c>
      <c r="H16" s="1" t="s">
        <v>2256</v>
      </c>
      <c r="I16" s="21"/>
    </row>
    <row r="17" spans="1:9" s="37" customFormat="1">
      <c r="A17" s="33" t="s">
        <v>380</v>
      </c>
      <c r="B17" s="34">
        <v>2</v>
      </c>
      <c r="C17" s="23" t="s">
        <v>758</v>
      </c>
      <c r="D17" s="36" t="s">
        <v>815</v>
      </c>
      <c r="E17" s="1" t="str">
        <f t="shared" ref="E17" si="3">"&lt;fw type=%pageno% n=%"&amp;B17&amp;"%&gt;&lt;seg rend=%left%&gt;"&amp;B17&amp;"&lt;/seg&gt; &lt;seg rend=%center%&gt;"&amp;C17&amp;"&lt;/seg&gt; &lt;seg rend=%right smallcaps%&gt;"&amp;D17&amp;"&lt;/seg&gt;&lt;/fw&gt;"</f>
        <v>&lt;fw type=%pageno% n=%2%&gt;&lt;seg rend=%left%&gt;2&lt;/seg&gt; &lt;seg rend=%center%&gt;LIVINGSTONE'S LAST JOURNALS.&lt;/seg&gt; &lt;seg rend=%right smallcaps%&gt;[Chap. I.&lt;/seg&gt;&lt;/fw&gt;</v>
      </c>
      <c r="F17" s="37" t="s">
        <v>1906</v>
      </c>
      <c r="G17" s="1" t="str">
        <f t="shared" si="0"/>
        <v>&lt;!-- 0016 --&gt; &lt;lb/&gt;&lt;fw type=%pageno% n=%2%&gt;&lt;seg rend=%left%&gt;2&lt;/seg&gt; &lt;seg rend=%center%&gt;LIVINGSTONE'S LAST JOURNALS.&lt;/seg&gt; &lt;seg rend=%right smallcaps%&gt;[Chap. I.&lt;/seg&gt;&lt;/fw&gt;</v>
      </c>
      <c r="H17" s="37" t="s">
        <v>2257</v>
      </c>
      <c r="I17" s="35" t="s">
        <v>758</v>
      </c>
    </row>
    <row r="18" spans="1:9">
      <c r="A18" s="2" t="s">
        <v>381</v>
      </c>
      <c r="B18" s="9" t="s">
        <v>793</v>
      </c>
      <c r="C18" s="9" t="s">
        <v>986</v>
      </c>
      <c r="D18" s="9">
        <v>3</v>
      </c>
      <c r="E18" s="1" t="str">
        <f t="shared" ref="E18" si="4">"&lt;fw type=%pageno% n=%"&amp;D18&amp;"%&gt;&lt;seg rend=%left%&gt;"&amp;B18&amp;"&lt;/seg&gt; &lt;seg rend=%center%&gt;"&amp;C18&amp;"&lt;/seg&gt; &lt;seg rend=%right%&gt;"&amp;D18&amp;"&lt;/seg&gt;&lt;/fw&gt;"</f>
        <v>&lt;fw type=%pageno% n=%3%&gt;&lt;seg rend=%left%&gt;1869.]&lt;/seg&gt; &lt;seg rend=%center%&gt;DANGEROUS ILLNESS.&lt;/seg&gt; &lt;seg rend=%right%&gt;3&lt;/seg&gt;&lt;/fw&gt;</v>
      </c>
      <c r="F18" s="1" t="s">
        <v>1907</v>
      </c>
      <c r="G18" s="1" t="str">
        <f t="shared" si="0"/>
        <v>&lt;!-- 0017 --&gt; &lt;lb/&gt;&lt;fw type=%pageno% n=%3%&gt;&lt;seg rend=%left%&gt;1869.]&lt;/seg&gt; &lt;seg rend=%center%&gt;DANGEROUS ILLNESS.&lt;/seg&gt; &lt;seg rend=%right%&gt;3&lt;/seg&gt;&lt;/fw&gt;</v>
      </c>
      <c r="H18" s="1" t="s">
        <v>2258</v>
      </c>
    </row>
    <row r="19" spans="1:9" s="37" customFormat="1">
      <c r="A19" s="33" t="s">
        <v>382</v>
      </c>
      <c r="B19" s="34">
        <v>4</v>
      </c>
      <c r="C19" s="23" t="s">
        <v>758</v>
      </c>
      <c r="D19" s="34" t="s">
        <v>815</v>
      </c>
      <c r="E19" s="1" t="str">
        <f t="shared" ref="E19" si="5">"&lt;fw type=%pageno% n=%"&amp;B19&amp;"%&gt;&lt;seg rend=%left%&gt;"&amp;B19&amp;"&lt;/seg&gt; &lt;seg rend=%center%&gt;"&amp;C19&amp;"&lt;/seg&gt; &lt;seg rend=%right smallcaps%&gt;"&amp;D19&amp;"&lt;/seg&gt;&lt;/fw&gt;"</f>
        <v>&lt;fw type=%pageno% n=%4%&gt;&lt;seg rend=%left%&gt;4&lt;/seg&gt; &lt;seg rend=%center%&gt;LIVINGSTONE'S LAST JOURNALS.&lt;/seg&gt; &lt;seg rend=%right smallcaps%&gt;[Chap. I.&lt;/seg&gt;&lt;/fw&gt;</v>
      </c>
      <c r="F19" s="37" t="s">
        <v>1908</v>
      </c>
      <c r="G19" s="1" t="str">
        <f t="shared" si="0"/>
        <v>&lt;!-- 0018 --&gt; &lt;lb/&gt;&lt;fw type=%pageno% n=%4%&gt;&lt;seg rend=%left%&gt;4&lt;/seg&gt; &lt;seg rend=%center%&gt;LIVINGSTONE'S LAST JOURNALS.&lt;/seg&gt; &lt;seg rend=%right smallcaps%&gt;[Chap. I.&lt;/seg&gt;&lt;/fw&gt;</v>
      </c>
      <c r="H19" s="37" t="s">
        <v>2259</v>
      </c>
      <c r="I19" s="35" t="s">
        <v>758</v>
      </c>
    </row>
    <row r="20" spans="1:9">
      <c r="A20" s="2" t="s">
        <v>383</v>
      </c>
      <c r="B20" s="9" t="s">
        <v>793</v>
      </c>
      <c r="C20" s="9" t="s">
        <v>987</v>
      </c>
      <c r="D20" s="9">
        <v>5</v>
      </c>
      <c r="E20" s="1" t="str">
        <f t="shared" ref="E20" si="6">"&lt;fw type=%pageno% n=%"&amp;D20&amp;"%&gt;&lt;seg rend=%left%&gt;"&amp;B20&amp;"&lt;/seg&gt; &lt;seg rend=%center%&gt;"&amp;C20&amp;"&lt;/seg&gt; &lt;seg rend=%right%&gt;"&amp;D20&amp;"&lt;/seg&gt;&lt;/fw&gt;"</f>
        <v>&lt;fw type=%pageno% n=%5%&gt;&lt;seg rend=%left%&gt;1869.]&lt;/seg&gt; &lt;seg rend=%center%&gt;VOYAGE TO UJIJI.&lt;/seg&gt; &lt;seg rend=%right%&gt;5&lt;/seg&gt;&lt;/fw&gt;</v>
      </c>
      <c r="F20" s="1" t="s">
        <v>1909</v>
      </c>
      <c r="G20" s="1" t="str">
        <f t="shared" si="0"/>
        <v>&lt;!-- 0019 --&gt; &lt;lb/&gt;&lt;fw type=%pageno% n=%5%&gt;&lt;seg rend=%left%&gt;1869.]&lt;/seg&gt; &lt;seg rend=%center%&gt;VOYAGE TO UJIJI.&lt;/seg&gt; &lt;seg rend=%right%&gt;5&lt;/seg&gt;&lt;/fw&gt;</v>
      </c>
      <c r="H20" s="1" t="s">
        <v>2260</v>
      </c>
    </row>
    <row r="21" spans="1:9" s="37" customFormat="1">
      <c r="A21" s="33" t="s">
        <v>384</v>
      </c>
      <c r="B21" s="34">
        <v>6</v>
      </c>
      <c r="C21" s="23" t="s">
        <v>758</v>
      </c>
      <c r="D21" s="34" t="s">
        <v>815</v>
      </c>
      <c r="E21" s="1" t="str">
        <f t="shared" ref="E21" si="7">"&lt;fw type=%pageno% n=%"&amp;B21&amp;"%&gt;&lt;seg rend=%left%&gt;"&amp;B21&amp;"&lt;/seg&gt; &lt;seg rend=%center%&gt;"&amp;C21&amp;"&lt;/seg&gt; &lt;seg rend=%right smallcaps%&gt;"&amp;D21&amp;"&lt;/seg&gt;&lt;/fw&gt;"</f>
        <v>&lt;fw type=%pageno% n=%6%&gt;&lt;seg rend=%left%&gt;6&lt;/seg&gt; &lt;seg rend=%center%&gt;LIVINGSTONE'S LAST JOURNALS.&lt;/seg&gt; &lt;seg rend=%right smallcaps%&gt;[Chap. I.&lt;/seg&gt;&lt;/fw&gt;</v>
      </c>
      <c r="F21" s="37" t="s">
        <v>1910</v>
      </c>
      <c r="G21" s="1" t="str">
        <f t="shared" si="0"/>
        <v>&lt;!-- 0020 --&gt; &lt;lb/&gt;&lt;fw type=%pageno% n=%6%&gt;&lt;seg rend=%left%&gt;6&lt;/seg&gt; &lt;seg rend=%center%&gt;LIVINGSTONE'S LAST JOURNALS.&lt;/seg&gt; &lt;seg rend=%right smallcaps%&gt;[Chap. I.&lt;/seg&gt;&lt;/fw&gt;</v>
      </c>
      <c r="H21" s="37" t="s">
        <v>2261</v>
      </c>
      <c r="I21" s="35" t="s">
        <v>758</v>
      </c>
    </row>
    <row r="22" spans="1:9">
      <c r="A22" s="2" t="s">
        <v>385</v>
      </c>
      <c r="B22" s="9" t="s">
        <v>793</v>
      </c>
      <c r="C22" s="9" t="s">
        <v>988</v>
      </c>
      <c r="D22" s="9">
        <v>7</v>
      </c>
      <c r="E22" s="1" t="str">
        <f t="shared" ref="E22" si="8">"&lt;fw type=%pageno% n=%"&amp;D22&amp;"%&gt;&lt;seg rend=%left%&gt;"&amp;B22&amp;"&lt;/seg&gt; &lt;seg rend=%center%&gt;"&amp;C22&amp;"&lt;/seg&gt; &lt;seg rend=%right%&gt;"&amp;D22&amp;"&lt;/seg&gt;&lt;/fw&gt;"</f>
        <v>&lt;fw type=%pageno% n=%7%&gt;&lt;seg rend=%left%&gt;1869.]&lt;/seg&gt; &lt;seg rend=%center%&gt;SLOW RECOVERY AT UJIJI.&lt;/seg&gt; &lt;seg rend=%right%&gt;7&lt;/seg&gt;&lt;/fw&gt;</v>
      </c>
      <c r="F22" s="1" t="s">
        <v>1911</v>
      </c>
      <c r="G22" s="1" t="str">
        <f t="shared" si="0"/>
        <v>&lt;!-- 0021 --&gt; &lt;lb/&gt;&lt;fw type=%pageno% n=%7%&gt;&lt;seg rend=%left%&gt;1869.]&lt;/seg&gt; &lt;seg rend=%center%&gt;SLOW RECOVERY AT UJIJI.&lt;/seg&gt; &lt;seg rend=%right%&gt;7&lt;/seg&gt;&lt;/fw&gt;</v>
      </c>
      <c r="H22" s="1" t="s">
        <v>2262</v>
      </c>
    </row>
    <row r="23" spans="1:9" s="37" customFormat="1">
      <c r="A23" s="33" t="s">
        <v>386</v>
      </c>
      <c r="B23" s="34">
        <v>8</v>
      </c>
      <c r="C23" s="23" t="s">
        <v>758</v>
      </c>
      <c r="D23" s="34" t="s">
        <v>815</v>
      </c>
      <c r="E23" s="1" t="str">
        <f t="shared" ref="E23" si="9">"&lt;fw type=%pageno% n=%"&amp;B23&amp;"%&gt;&lt;seg rend=%left%&gt;"&amp;B23&amp;"&lt;/seg&gt; &lt;seg rend=%center%&gt;"&amp;C23&amp;"&lt;/seg&gt; &lt;seg rend=%right smallcaps%&gt;"&amp;D23&amp;"&lt;/seg&gt;&lt;/fw&gt;"</f>
        <v>&lt;fw type=%pageno% n=%8%&gt;&lt;seg rend=%left%&gt;8&lt;/seg&gt; &lt;seg rend=%center%&gt;LIVINGSTONE'S LAST JOURNALS.&lt;/seg&gt; &lt;seg rend=%right smallcaps%&gt;[Chap. I.&lt;/seg&gt;&lt;/fw&gt;</v>
      </c>
      <c r="F23" s="37" t="s">
        <v>1912</v>
      </c>
      <c r="G23" s="1" t="str">
        <f t="shared" si="0"/>
        <v>&lt;!-- 0022 --&gt; &lt;lb/&gt;&lt;fw type=%pageno% n=%8%&gt;&lt;seg rend=%left%&gt;8&lt;/seg&gt; &lt;seg rend=%center%&gt;LIVINGSTONE'S LAST JOURNALS.&lt;/seg&gt; &lt;seg rend=%right smallcaps%&gt;[Chap. I.&lt;/seg&gt;&lt;/fw&gt;</v>
      </c>
      <c r="H23" s="37" t="s">
        <v>2263</v>
      </c>
      <c r="I23" s="35" t="s">
        <v>758</v>
      </c>
    </row>
    <row r="24" spans="1:9">
      <c r="A24" s="2" t="s">
        <v>387</v>
      </c>
      <c r="B24" s="9" t="s">
        <v>793</v>
      </c>
      <c r="C24" s="9" t="s">
        <v>989</v>
      </c>
      <c r="D24" s="9">
        <v>9</v>
      </c>
      <c r="E24" s="1" t="str">
        <f t="shared" ref="E24" si="10">"&lt;fw type=%pageno% n=%"&amp;D24&amp;"%&gt;&lt;seg rend=%left%&gt;"&amp;B24&amp;"&lt;/seg&gt; &lt;seg rend=%center%&gt;"&amp;C24&amp;"&lt;/seg&gt; &lt;seg rend=%right%&gt;"&amp;D24&amp;"&lt;/seg&gt;&lt;/fw&gt;"</f>
        <v>&lt;fw type=%pageno% n=%9%&gt;&lt;seg rend=%left%&gt;1869.]&lt;/seg&gt; &lt;seg rend=%center%&gt;COMPULSORY ABOLITION.&lt;/seg&gt; &lt;seg rend=%right%&gt;9&lt;/seg&gt;&lt;/fw&gt;</v>
      </c>
      <c r="F24" s="1" t="s">
        <v>1913</v>
      </c>
      <c r="G24" s="1" t="str">
        <f t="shared" si="0"/>
        <v>&lt;!-- 0023 --&gt; &lt;lb/&gt;&lt;fw type=%pageno% n=%9%&gt;&lt;seg rend=%left%&gt;1869.]&lt;/seg&gt; &lt;seg rend=%center%&gt;COMPULSORY ABOLITION.&lt;/seg&gt; &lt;seg rend=%right%&gt;9&lt;/seg&gt;&lt;/fw&gt;</v>
      </c>
      <c r="H24" s="1" t="s">
        <v>2264</v>
      </c>
    </row>
    <row r="25" spans="1:9" s="37" customFormat="1">
      <c r="A25" s="33" t="s">
        <v>388</v>
      </c>
      <c r="B25" s="34">
        <v>10</v>
      </c>
      <c r="C25" s="23" t="s">
        <v>758</v>
      </c>
      <c r="D25" s="34" t="s">
        <v>815</v>
      </c>
      <c r="E25" s="1" t="str">
        <f t="shared" ref="E25" si="11">"&lt;fw type=%pageno% n=%"&amp;B25&amp;"%&gt;&lt;seg rend=%left%&gt;"&amp;B25&amp;"&lt;/seg&gt; &lt;seg rend=%center%&gt;"&amp;C25&amp;"&lt;/seg&gt; &lt;seg rend=%right smallcaps%&gt;"&amp;D25&amp;"&lt;/seg&gt;&lt;/fw&gt;"</f>
        <v>&lt;fw type=%pageno% n=%10%&gt;&lt;seg rend=%left%&gt;10&lt;/seg&gt; &lt;seg rend=%center%&gt;LIVINGSTONE'S LAST JOURNALS.&lt;/seg&gt; &lt;seg rend=%right smallcaps%&gt;[Chap. I.&lt;/seg&gt;&lt;/fw&gt;</v>
      </c>
      <c r="F25" s="37" t="s">
        <v>1914</v>
      </c>
      <c r="G25" s="1" t="str">
        <f t="shared" si="0"/>
        <v>&lt;!-- 0024 --&gt; &lt;lb/&gt;&lt;fw type=%pageno% n=%10%&gt;&lt;seg rend=%left%&gt;10&lt;/seg&gt; &lt;seg rend=%center%&gt;LIVINGSTONE'S LAST JOURNALS.&lt;/seg&gt; &lt;seg rend=%right smallcaps%&gt;[Chap. I.&lt;/seg&gt;&lt;/fw&gt;</v>
      </c>
      <c r="H25" s="37" t="s">
        <v>2265</v>
      </c>
      <c r="I25" s="35" t="s">
        <v>758</v>
      </c>
    </row>
    <row r="26" spans="1:9">
      <c r="A26" s="2" t="s">
        <v>389</v>
      </c>
      <c r="B26" s="9" t="s">
        <v>793</v>
      </c>
      <c r="C26" s="9" t="s">
        <v>990</v>
      </c>
      <c r="D26" s="9">
        <v>11</v>
      </c>
      <c r="E26" s="1" t="str">
        <f t="shared" ref="E26" si="12">"&lt;fw type=%pageno% n=%"&amp;D26&amp;"%&gt;&lt;seg rend=%left%&gt;"&amp;B26&amp;"&lt;/seg&gt; &lt;seg rend=%center%&gt;"&amp;C26&amp;"&lt;/seg&gt; &lt;seg rend=%right%&gt;"&amp;D26&amp;"&lt;/seg&gt;&lt;/fw&gt;"</f>
        <v>&lt;fw type=%pageno% n=%11%&gt;&lt;seg rend=%left%&gt;1869.]&lt;/seg&gt; &lt;seg rend=%center%&gt;A DEN OF MURDERERS.&lt;/seg&gt; &lt;seg rend=%right%&gt;11&lt;/seg&gt;&lt;/fw&gt;</v>
      </c>
      <c r="F26" s="1" t="s">
        <v>1915</v>
      </c>
      <c r="G26" s="1" t="str">
        <f t="shared" si="0"/>
        <v>&lt;!-- 0025 --&gt; &lt;lb/&gt;&lt;fw type=%pageno% n=%11%&gt;&lt;seg rend=%left%&gt;1869.]&lt;/seg&gt; &lt;seg rend=%center%&gt;A DEN OF MURDERERS.&lt;/seg&gt; &lt;seg rend=%right%&gt;11&lt;/seg&gt;&lt;/fw&gt;</v>
      </c>
      <c r="H26" s="1" t="s">
        <v>2266</v>
      </c>
    </row>
    <row r="27" spans="1:9" s="37" customFormat="1">
      <c r="A27" s="33" t="s">
        <v>390</v>
      </c>
      <c r="B27" s="34">
        <v>12</v>
      </c>
      <c r="C27" s="23" t="s">
        <v>758</v>
      </c>
      <c r="D27" s="34" t="s">
        <v>815</v>
      </c>
      <c r="E27" s="1" t="str">
        <f t="shared" ref="E27" si="13">"&lt;fw type=%pageno% n=%"&amp;B27&amp;"%&gt;&lt;seg rend=%left%&gt;"&amp;B27&amp;"&lt;/seg&gt; &lt;seg rend=%center%&gt;"&amp;C27&amp;"&lt;/seg&gt; &lt;seg rend=%right smallcaps%&gt;"&amp;D27&amp;"&lt;/seg&gt;&lt;/fw&gt;"</f>
        <v>&lt;fw type=%pageno% n=%12%&gt;&lt;seg rend=%left%&gt;12&lt;/seg&gt; &lt;seg rend=%center%&gt;LIVINGSTONE'S LAST JOURNALS.&lt;/seg&gt; &lt;seg rend=%right smallcaps%&gt;[Chap. I.&lt;/seg&gt;&lt;/fw&gt;</v>
      </c>
      <c r="F27" s="37" t="s">
        <v>1916</v>
      </c>
      <c r="G27" s="1" t="str">
        <f t="shared" si="0"/>
        <v>&lt;!-- 0026 --&gt; &lt;lb/&gt;&lt;fw type=%pageno% n=%12%&gt;&lt;seg rend=%left%&gt;12&lt;/seg&gt; &lt;seg rend=%center%&gt;LIVINGSTONE'S LAST JOURNALS.&lt;/seg&gt; &lt;seg rend=%right smallcaps%&gt;[Chap. I.&lt;/seg&gt;&lt;/fw&gt;</v>
      </c>
      <c r="H27" s="37" t="s">
        <v>2267</v>
      </c>
      <c r="I27" s="35" t="s">
        <v>758</v>
      </c>
    </row>
    <row r="28" spans="1:9">
      <c r="A28" s="2" t="s">
        <v>391</v>
      </c>
      <c r="B28" s="9" t="s">
        <v>793</v>
      </c>
      <c r="C28" s="9" t="s">
        <v>991</v>
      </c>
      <c r="D28" s="9">
        <v>13</v>
      </c>
      <c r="E28" s="1" t="str">
        <f t="shared" ref="E28" si="14">"&lt;fw type=%pageno% n=%"&amp;D28&amp;"%&gt;&lt;seg rend=%left%&gt;"&amp;B28&amp;"&lt;/seg&gt; &lt;seg rend=%center%&gt;"&amp;C28&amp;"&lt;/seg&gt; &lt;seg rend=%right%&gt;"&amp;D28&amp;"&lt;/seg&gt;&lt;/fw&gt;"</f>
        <v>&lt;fw type=%pageno% n=%13%&gt;&lt;seg rend=%left%&gt;1869.]&lt;/seg&gt; &lt;seg rend=%center%&gt;CURRENT IN TANGANYIKA.&lt;/seg&gt; &lt;seg rend=%right%&gt;13&lt;/seg&gt;&lt;/fw&gt;</v>
      </c>
      <c r="F28" s="1" t="s">
        <v>1917</v>
      </c>
      <c r="G28" s="1" t="str">
        <f t="shared" si="0"/>
        <v>&lt;!-- 0027 --&gt; &lt;lb/&gt;&lt;fw type=%pageno% n=%13%&gt;&lt;seg rend=%left%&gt;1869.]&lt;/seg&gt; &lt;seg rend=%center%&gt;CURRENT IN TANGANYIKA.&lt;/seg&gt; &lt;seg rend=%right%&gt;13&lt;/seg&gt;&lt;/fw&gt;</v>
      </c>
      <c r="H28" s="1" t="s">
        <v>2268</v>
      </c>
    </row>
    <row r="29" spans="1:9" s="37" customFormat="1">
      <c r="A29" s="33" t="s">
        <v>392</v>
      </c>
      <c r="B29" s="34">
        <v>14</v>
      </c>
      <c r="C29" s="23" t="s">
        <v>758</v>
      </c>
      <c r="D29" s="34" t="s">
        <v>815</v>
      </c>
      <c r="E29" s="1" t="str">
        <f t="shared" ref="E29" si="15">"&lt;fw type=%pageno% n=%"&amp;B29&amp;"%&gt;&lt;seg rend=%left%&gt;"&amp;B29&amp;"&lt;/seg&gt; &lt;seg rend=%center%&gt;"&amp;C29&amp;"&lt;/seg&gt; &lt;seg rend=%right smallcaps%&gt;"&amp;D29&amp;"&lt;/seg&gt;&lt;/fw&gt;"</f>
        <v>&lt;fw type=%pageno% n=%14%&gt;&lt;seg rend=%left%&gt;14&lt;/seg&gt; &lt;seg rend=%center%&gt;LIVINGSTONE'S LAST JOURNALS.&lt;/seg&gt; &lt;seg rend=%right smallcaps%&gt;[Chap. I.&lt;/seg&gt;&lt;/fw&gt;</v>
      </c>
      <c r="F29" s="37" t="s">
        <v>1918</v>
      </c>
      <c r="G29" s="1" t="str">
        <f t="shared" si="0"/>
        <v>&lt;!-- 0028 --&gt; &lt;lb/&gt;&lt;fw type=%pageno% n=%14%&gt;&lt;seg rend=%left%&gt;14&lt;/seg&gt; &lt;seg rend=%center%&gt;LIVINGSTONE'S LAST JOURNALS.&lt;/seg&gt; &lt;seg rend=%right smallcaps%&gt;[Chap. I.&lt;/seg&gt;&lt;/fw&gt;</v>
      </c>
      <c r="H29" s="37" t="s">
        <v>2269</v>
      </c>
      <c r="I29" s="35" t="s">
        <v>758</v>
      </c>
    </row>
    <row r="30" spans="1:9">
      <c r="A30" s="3" t="s">
        <v>393</v>
      </c>
      <c r="B30" s="12" t="s">
        <v>793</v>
      </c>
      <c r="C30" s="9" t="s">
        <v>992</v>
      </c>
      <c r="D30" s="12">
        <v>15</v>
      </c>
      <c r="E30" s="1" t="str">
        <f t="shared" ref="E30" si="16">"&lt;fw type=%pageno% n=%"&amp;D30&amp;"%&gt;&lt;seg rend=%left%&gt;"&amp;B30&amp;"&lt;/seg&gt; &lt;seg rend=%center%&gt;"&amp;C30&amp;"&lt;/seg&gt; &lt;seg rend=%right%&gt;"&amp;D30&amp;"&lt;/seg&gt;&lt;/fw&gt;"</f>
        <v>&lt;fw type=%pageno% n=%15%&gt;&lt;seg rend=%left%&gt;1869.]&lt;/seg&gt; &lt;seg rend=%center%&gt;FUTURE PLANS.&lt;/seg&gt; &lt;seg rend=%right%&gt;15&lt;/seg&gt;&lt;/fw&gt;</v>
      </c>
      <c r="F30" s="1" t="s">
        <v>1919</v>
      </c>
      <c r="G30" s="1" t="str">
        <f t="shared" si="0"/>
        <v>&lt;!-- 0029 --&gt; &lt;lb/&gt;&lt;fw type=%pageno% n=%15%&gt;&lt;seg rend=%left%&gt;1869.]&lt;/seg&gt; &lt;seg rend=%center%&gt;FUTURE PLANS.&lt;/seg&gt; &lt;seg rend=%right%&gt;15&lt;/seg&gt;&lt;/fw&gt;</v>
      </c>
      <c r="H30" s="1" t="s">
        <v>2270</v>
      </c>
      <c r="I30" s="22"/>
    </row>
    <row r="31" spans="1:9" s="37" customFormat="1">
      <c r="A31" s="33" t="s">
        <v>394</v>
      </c>
      <c r="B31" s="34">
        <v>16</v>
      </c>
      <c r="C31" s="23" t="s">
        <v>758</v>
      </c>
      <c r="D31" s="34" t="s">
        <v>815</v>
      </c>
      <c r="E31" s="1" t="str">
        <f t="shared" ref="E31" si="17">"&lt;fw type=%pageno% n=%"&amp;B31&amp;"%&gt;&lt;seg rend=%left%&gt;"&amp;B31&amp;"&lt;/seg&gt; &lt;seg rend=%center%&gt;"&amp;C31&amp;"&lt;/seg&gt; &lt;seg rend=%right smallcaps%&gt;"&amp;D31&amp;"&lt;/seg&gt;&lt;/fw&gt;"</f>
        <v>&lt;fw type=%pageno% n=%16%&gt;&lt;seg rend=%left%&gt;16&lt;/seg&gt; &lt;seg rend=%center%&gt;LIVINGSTONE'S LAST JOURNALS.&lt;/seg&gt; &lt;seg rend=%right smallcaps%&gt;[Chap. I.&lt;/seg&gt;&lt;/fw&gt;</v>
      </c>
      <c r="F31" s="37" t="s">
        <v>1920</v>
      </c>
      <c r="G31" s="1" t="str">
        <f t="shared" si="0"/>
        <v>&lt;!-- 0030 --&gt; &lt;lb/&gt;&lt;fw type=%pageno% n=%16%&gt;&lt;seg rend=%left%&gt;16&lt;/seg&gt; &lt;seg rend=%center%&gt;LIVINGSTONE'S LAST JOURNALS.&lt;/seg&gt; &lt;seg rend=%right smallcaps%&gt;[Chap. I.&lt;/seg&gt;&lt;/fw&gt;</v>
      </c>
      <c r="H31" s="37" t="s">
        <v>2271</v>
      </c>
      <c r="I31" s="35" t="s">
        <v>758</v>
      </c>
    </row>
    <row r="32" spans="1:9">
      <c r="A32" s="2" t="s">
        <v>395</v>
      </c>
      <c r="B32" s="9" t="s">
        <v>793</v>
      </c>
      <c r="C32" s="9" t="s">
        <v>993</v>
      </c>
      <c r="D32" s="9">
        <v>17</v>
      </c>
      <c r="E32" s="1" t="str">
        <f t="shared" ref="E32" si="18">"&lt;fw type=%pageno% n=%"&amp;D32&amp;"%&gt;&lt;seg rend=%left%&gt;"&amp;B32&amp;"&lt;/seg&gt; &lt;seg rend=%center%&gt;"&amp;C32&amp;"&lt;/seg&gt; &lt;seg rend=%right%&gt;"&amp;D32&amp;"&lt;/seg&gt;&lt;/fw&gt;"</f>
        <v>&lt;fw type=%pageno% n=%17%&gt;&lt;seg rend=%left%&gt;1869.]&lt;/seg&gt; &lt;seg rend=%center%&gt;CURIOUS FISHES.&lt;/seg&gt; &lt;seg rend=%right%&gt;17&lt;/seg&gt;&lt;/fw&gt;</v>
      </c>
      <c r="F32" s="1" t="s">
        <v>1921</v>
      </c>
      <c r="G32" s="1" t="str">
        <f t="shared" si="0"/>
        <v>&lt;!-- 0031 --&gt; &lt;lb/&gt;&lt;fw type=%pageno% n=%17%&gt;&lt;seg rend=%left%&gt;1869.]&lt;/seg&gt; &lt;seg rend=%center%&gt;CURIOUS FISHES.&lt;/seg&gt; &lt;seg rend=%right%&gt;17&lt;/seg&gt;&lt;/fw&gt;</v>
      </c>
      <c r="H32" s="1" t="s">
        <v>2272</v>
      </c>
    </row>
    <row r="33" spans="1:9" s="37" customFormat="1">
      <c r="A33" s="33" t="s">
        <v>396</v>
      </c>
      <c r="B33" s="34">
        <v>18</v>
      </c>
      <c r="C33" s="23" t="s">
        <v>758</v>
      </c>
      <c r="D33" s="34" t="s">
        <v>815</v>
      </c>
      <c r="E33" s="1" t="str">
        <f t="shared" ref="E33" si="19">"&lt;fw type=%pageno% n=%"&amp;B33&amp;"%&gt;&lt;seg rend=%left%&gt;"&amp;B33&amp;"&lt;/seg&gt; &lt;seg rend=%center%&gt;"&amp;C33&amp;"&lt;/seg&gt; &lt;seg rend=%right smallcaps%&gt;"&amp;D33&amp;"&lt;/seg&gt;&lt;/fw&gt;"</f>
        <v>&lt;fw type=%pageno% n=%18%&gt;&lt;seg rend=%left%&gt;18&lt;/seg&gt; &lt;seg rend=%center%&gt;LIVINGSTONE'S LAST JOURNALS.&lt;/seg&gt; &lt;seg rend=%right smallcaps%&gt;[Chap. I.&lt;/seg&gt;&lt;/fw&gt;</v>
      </c>
      <c r="F33" s="37" t="s">
        <v>1922</v>
      </c>
      <c r="G33" s="1" t="str">
        <f t="shared" si="0"/>
        <v>&lt;!-- 0032 --&gt; &lt;lb/&gt;&lt;fw type=%pageno% n=%18%&gt;&lt;seg rend=%left%&gt;18&lt;/seg&gt; &lt;seg rend=%center%&gt;LIVINGSTONE'S LAST JOURNALS.&lt;/seg&gt; &lt;seg rend=%right smallcaps%&gt;[Chap. I.&lt;/seg&gt;&lt;/fw&gt;</v>
      </c>
      <c r="H33" s="37" t="s">
        <v>2273</v>
      </c>
      <c r="I33" s="35" t="s">
        <v>758</v>
      </c>
    </row>
    <row r="34" spans="1:9">
      <c r="A34" s="2" t="s">
        <v>397</v>
      </c>
      <c r="B34" s="9" t="s">
        <v>793</v>
      </c>
      <c r="C34" s="9" t="s">
        <v>994</v>
      </c>
      <c r="D34" s="9">
        <v>19</v>
      </c>
      <c r="E34" s="1" t="str">
        <f t="shared" ref="E34" si="20">"&lt;fw type=%pageno% n=%"&amp;D34&amp;"%&gt;&lt;seg rend=%left%&gt;"&amp;B34&amp;"&lt;/seg&gt; &lt;seg rend=%center%&gt;"&amp;C34&amp;"&lt;/seg&gt; &lt;seg rend=%right%&gt;"&amp;D34&amp;"&lt;/seg&gt;&lt;/fw&gt;"</f>
        <v>&lt;fw type=%pageno% n=%19%&gt;&lt;seg rend=%left%&gt;1869.]&lt;/seg&gt; &lt;seg rend=%center%&gt;HE CROSSES THE LAKE.&lt;/seg&gt; &lt;seg rend=%right%&gt;19&lt;/seg&gt;&lt;/fw&gt;</v>
      </c>
      <c r="F34" s="1" t="s">
        <v>1923</v>
      </c>
      <c r="G34" s="1" t="str">
        <f t="shared" si="0"/>
        <v>&lt;!-- 0033 --&gt; &lt;lb/&gt;&lt;fw type=%pageno% n=%19%&gt;&lt;seg rend=%left%&gt;1869.]&lt;/seg&gt; &lt;seg rend=%center%&gt;HE CROSSES THE LAKE.&lt;/seg&gt; &lt;seg rend=%right%&gt;19&lt;/seg&gt;&lt;/fw&gt;</v>
      </c>
      <c r="H34" s="1" t="s">
        <v>2274</v>
      </c>
    </row>
    <row r="35" spans="1:9" s="37" customFormat="1">
      <c r="A35" s="33" t="s">
        <v>398</v>
      </c>
      <c r="B35" s="34">
        <v>20</v>
      </c>
      <c r="C35" s="23" t="s">
        <v>758</v>
      </c>
      <c r="D35" s="34" t="s">
        <v>815</v>
      </c>
      <c r="E35" s="1" t="str">
        <f t="shared" ref="E35" si="21">"&lt;fw type=%pageno% n=%"&amp;B35&amp;"%&gt;&lt;seg rend=%left%&gt;"&amp;B35&amp;"&lt;/seg&gt; &lt;seg rend=%center%&gt;"&amp;C35&amp;"&lt;/seg&gt; &lt;seg rend=%right smallcaps%&gt;"&amp;D35&amp;"&lt;/seg&gt;&lt;/fw&gt;"</f>
        <v>&lt;fw type=%pageno% n=%20%&gt;&lt;seg rend=%left%&gt;20&lt;/seg&gt; &lt;seg rend=%center%&gt;LIVINGSTONE'S LAST JOURNALS.&lt;/seg&gt; &lt;seg rend=%right smallcaps%&gt;[Chap. I.&lt;/seg&gt;&lt;/fw&gt;</v>
      </c>
      <c r="F35" s="37" t="s">
        <v>1924</v>
      </c>
      <c r="G35" s="1" t="str">
        <f t="shared" si="0"/>
        <v>&lt;!-- 0034 --&gt; &lt;lb/&gt;&lt;fw type=%pageno% n=%20%&gt;&lt;seg rend=%left%&gt;20&lt;/seg&gt; &lt;seg rend=%center%&gt;LIVINGSTONE'S LAST JOURNALS.&lt;/seg&gt; &lt;seg rend=%right smallcaps%&gt;[Chap. I.&lt;/seg&gt;&lt;/fw&gt;</v>
      </c>
      <c r="H35" s="37" t="s">
        <v>2275</v>
      </c>
      <c r="I35" s="35" t="s">
        <v>758</v>
      </c>
    </row>
    <row r="36" spans="1:9">
      <c r="A36" s="2" t="s">
        <v>399</v>
      </c>
      <c r="B36" s="10"/>
      <c r="C36" s="20"/>
      <c r="D36" s="10"/>
      <c r="E36" s="1" t="str">
        <f t="shared" ref="E36" si="22">"&lt;fw type=%pageno% n=%"&amp;D36&amp;"%&gt;&lt;seg rend=%left%&gt;"&amp;B36&amp;"&lt;/seg&gt; &lt;seg rend=%center%&gt;"&amp;C36&amp;"&lt;/seg&gt; &lt;seg rend=%right%&gt;"&amp;D36&amp;"&lt;/seg&gt;&lt;/fw&gt;"</f>
        <v>&lt;fw type=%pageno% n=%%&gt;&lt;seg rend=%left%&gt;&lt;/seg&gt; &lt;seg rend=%center%&gt;&lt;/seg&gt; &lt;seg rend=%right%&gt;&lt;/seg&gt;&lt;/fw&gt;</v>
      </c>
      <c r="F36" s="1" t="s">
        <v>1905</v>
      </c>
      <c r="G36" s="1" t="str">
        <f t="shared" si="0"/>
        <v>&lt;!-- 0035 --&gt; &lt;lb/&gt;&lt;fw type=%pageno% n=%%&gt;&lt;seg rend=%left%&gt;&lt;/seg&gt; &lt;seg rend=%center%&gt;&lt;/seg&gt; &lt;seg rend=%right%&gt;&lt;/seg&gt;&lt;/fw&gt;</v>
      </c>
      <c r="H36" s="1" t="s">
        <v>2276</v>
      </c>
      <c r="I36" s="18"/>
    </row>
    <row r="37" spans="1:9">
      <c r="A37" s="2" t="s">
        <v>400</v>
      </c>
      <c r="B37" s="10"/>
      <c r="C37" s="20"/>
      <c r="D37" s="10"/>
      <c r="E37" s="1" t="str">
        <f t="shared" ref="E37" si="23">"&lt;fw type=%pageno% n=%"&amp;B37&amp;"%&gt;&lt;seg rend=%left%&gt;"&amp;B37&amp;"&lt;/seg&gt; &lt;seg rend=%center%&gt;"&amp;C37&amp;"&lt;/seg&gt; &lt;seg rend=%right smallcaps%&gt;"&amp;D37&amp;"&lt;/seg&gt;&lt;/fw&gt;"</f>
        <v>&lt;fw type=%pageno% n=%%&gt;&lt;seg rend=%left%&gt;&lt;/seg&gt; &lt;seg rend=%center%&gt;&lt;/seg&gt; &lt;seg rend=%right smallcaps%&gt;&lt;/seg&gt;&lt;/fw&gt;</v>
      </c>
      <c r="F37" s="1" t="s">
        <v>1904</v>
      </c>
      <c r="G37" s="1" t="str">
        <f t="shared" si="0"/>
        <v>&lt;!-- 0036 --&gt; &lt;lb/&gt;&lt;fw type=%pageno% n=%%&gt;&lt;seg rend=%left%&gt;&lt;/seg&gt; &lt;seg rend=%center%&gt;&lt;/seg&gt; &lt;seg rend=%right smallcaps%&gt;&lt;/seg&gt;&lt;/fw&gt;</v>
      </c>
      <c r="H37" s="1" t="s">
        <v>2277</v>
      </c>
      <c r="I37" s="18"/>
    </row>
    <row r="38" spans="1:9">
      <c r="A38" s="2" t="s">
        <v>401</v>
      </c>
      <c r="B38" s="9" t="s">
        <v>793</v>
      </c>
      <c r="C38" s="9" t="s">
        <v>995</v>
      </c>
      <c r="D38" s="9">
        <v>21</v>
      </c>
      <c r="E38" s="1" t="str">
        <f t="shared" ref="E38" si="24">"&lt;fw type=%pageno% n=%"&amp;D38&amp;"%&gt;&lt;seg rend=%left%&gt;"&amp;B38&amp;"&lt;/seg&gt; &lt;seg rend=%center%&gt;"&amp;C38&amp;"&lt;/seg&gt; &lt;seg rend=%right%&gt;"&amp;D38&amp;"&lt;/seg&gt;&lt;/fw&gt;"</f>
        <v>&lt;fw type=%pageno% n=%21%&gt;&lt;seg rend=%left%&gt;1869.]&lt;/seg&gt; &lt;seg rend=%center%&gt;CROSSES THE LOGUMBA&lt;/seg&gt; &lt;seg rend=%right%&gt;21&lt;/seg&gt;&lt;/fw&gt;</v>
      </c>
      <c r="F38" s="1" t="s">
        <v>1925</v>
      </c>
      <c r="G38" s="1" t="str">
        <f t="shared" si="0"/>
        <v>&lt;!-- 0037 --&gt; &lt;lb/&gt;&lt;fw type=%pageno% n=%21%&gt;&lt;seg rend=%left%&gt;1869.]&lt;/seg&gt; &lt;seg rend=%center%&gt;CROSSES THE LOGUMBA&lt;/seg&gt; &lt;seg rend=%right%&gt;21&lt;/seg&gt;&lt;/fw&gt;</v>
      </c>
      <c r="H38" s="1" t="s">
        <v>2278</v>
      </c>
    </row>
    <row r="39" spans="1:9" s="37" customFormat="1">
      <c r="A39" s="33" t="s">
        <v>402</v>
      </c>
      <c r="B39" s="34">
        <v>22</v>
      </c>
      <c r="C39" s="23" t="s">
        <v>758</v>
      </c>
      <c r="D39" s="34" t="s">
        <v>815</v>
      </c>
      <c r="E39" s="1" t="str">
        <f t="shared" ref="E39" si="25">"&lt;fw type=%pageno% n=%"&amp;B39&amp;"%&gt;&lt;seg rend=%left%&gt;"&amp;B39&amp;"&lt;/seg&gt; &lt;seg rend=%center%&gt;"&amp;C39&amp;"&lt;/seg&gt; &lt;seg rend=%right smallcaps%&gt;"&amp;D39&amp;"&lt;/seg&gt;&lt;/fw&gt;"</f>
        <v>&lt;fw type=%pageno% n=%22%&gt;&lt;seg rend=%left%&gt;22&lt;/seg&gt; &lt;seg rend=%center%&gt;LIVINGSTONE'S LAST JOURNALS.&lt;/seg&gt; &lt;seg rend=%right smallcaps%&gt;[Chap. I.&lt;/seg&gt;&lt;/fw&gt;</v>
      </c>
      <c r="F39" s="37" t="s">
        <v>1926</v>
      </c>
      <c r="G39" s="1" t="str">
        <f t="shared" si="0"/>
        <v>&lt;!-- 0038 --&gt; &lt;lb/&gt;&lt;fw type=%pageno% n=%22%&gt;&lt;seg rend=%left%&gt;22&lt;/seg&gt; &lt;seg rend=%center%&gt;LIVINGSTONE'S LAST JOURNALS.&lt;/seg&gt; &lt;seg rend=%right smallcaps%&gt;[Chap. I.&lt;/seg&gt;&lt;/fw&gt;</v>
      </c>
      <c r="H39" s="37" t="s">
        <v>2279</v>
      </c>
      <c r="I39" s="35" t="s">
        <v>758</v>
      </c>
    </row>
    <row r="40" spans="1:9">
      <c r="A40" s="2" t="s">
        <v>403</v>
      </c>
      <c r="B40" s="9" t="s">
        <v>793</v>
      </c>
      <c r="C40" s="9" t="s">
        <v>996</v>
      </c>
      <c r="D40" s="9">
        <v>23</v>
      </c>
      <c r="E40" s="1" t="str">
        <f t="shared" ref="E40" si="26">"&lt;fw type=%pageno% n=%"&amp;D40&amp;"%&gt;&lt;seg rend=%left%&gt;"&amp;B40&amp;"&lt;/seg&gt; &lt;seg rend=%center%&gt;"&amp;C40&amp;"&lt;/seg&gt; &lt;seg rend=%right%&gt;"&amp;D40&amp;"&lt;/seg&gt;&lt;/fw&gt;"</f>
        <v>&lt;fw type=%pageno% n=%23%&gt;&lt;seg rend=%left%&gt;1869.]&lt;/seg&gt; &lt;seg rend=%center%&gt;HINTS TO HUNTERS.&lt;/seg&gt; &lt;seg rend=%right%&gt;23&lt;/seg&gt;&lt;/fw&gt;</v>
      </c>
      <c r="F40" s="1" t="s">
        <v>1927</v>
      </c>
      <c r="G40" s="1" t="str">
        <f t="shared" si="0"/>
        <v>&lt;!-- 0039 --&gt; &lt;lb/&gt;&lt;fw type=%pageno% n=%23%&gt;&lt;seg rend=%left%&gt;1869.]&lt;/seg&gt; &lt;seg rend=%center%&gt;HINTS TO HUNTERS.&lt;/seg&gt; &lt;seg rend=%right%&gt;23&lt;/seg&gt;&lt;/fw&gt;</v>
      </c>
      <c r="H40" s="1" t="s">
        <v>2280</v>
      </c>
    </row>
    <row r="41" spans="1:9" s="37" customFormat="1">
      <c r="A41" s="33" t="s">
        <v>404</v>
      </c>
      <c r="B41" s="34">
        <v>24</v>
      </c>
      <c r="C41" s="23" t="s">
        <v>758</v>
      </c>
      <c r="D41" s="34" t="s">
        <v>815</v>
      </c>
      <c r="E41" s="1" t="str">
        <f t="shared" ref="E41" si="27">"&lt;fw type=%pageno% n=%"&amp;B41&amp;"%&gt;&lt;seg rend=%left%&gt;"&amp;B41&amp;"&lt;/seg&gt; &lt;seg rend=%center%&gt;"&amp;C41&amp;"&lt;/seg&gt; &lt;seg rend=%right smallcaps%&gt;"&amp;D41&amp;"&lt;/seg&gt;&lt;/fw&gt;"</f>
        <v>&lt;fw type=%pageno% n=%24%&gt;&lt;seg rend=%left%&gt;24&lt;/seg&gt; &lt;seg rend=%center%&gt;LIVINGSTONE'S LAST JOURNALS.&lt;/seg&gt; &lt;seg rend=%right smallcaps%&gt;[Chap. I.&lt;/seg&gt;&lt;/fw&gt;</v>
      </c>
      <c r="F41" s="37" t="s">
        <v>1928</v>
      </c>
      <c r="G41" s="1" t="str">
        <f t="shared" si="0"/>
        <v>&lt;!-- 0040 --&gt; &lt;lb/&gt;&lt;fw type=%pageno% n=%24%&gt;&lt;seg rend=%left%&gt;24&lt;/seg&gt; &lt;seg rend=%center%&gt;LIVINGSTONE'S LAST JOURNALS.&lt;/seg&gt; &lt;seg rend=%right smallcaps%&gt;[Chap. I.&lt;/seg&gt;&lt;/fw&gt;</v>
      </c>
      <c r="H41" s="37" t="s">
        <v>2281</v>
      </c>
      <c r="I41" s="35" t="s">
        <v>758</v>
      </c>
    </row>
    <row r="42" spans="1:9">
      <c r="A42" s="2" t="s">
        <v>405</v>
      </c>
      <c r="B42" s="9" t="s">
        <v>793</v>
      </c>
      <c r="C42" s="9" t="s">
        <v>997</v>
      </c>
      <c r="D42" s="9">
        <v>25</v>
      </c>
      <c r="E42" s="1" t="str">
        <f t="shared" ref="E42" si="28">"&lt;fw type=%pageno% n=%"&amp;D42&amp;"%&gt;&lt;seg rend=%left%&gt;"&amp;B42&amp;"&lt;/seg&gt; &lt;seg rend=%center%&gt;"&amp;C42&amp;"&lt;/seg&gt; &lt;seg rend=%right%&gt;"&amp;D42&amp;"&lt;/seg&gt;&lt;/fw&gt;"</f>
        <v>&lt;fw type=%pageno% n=%25%&gt;&lt;seg rend=%left%&gt;1869.]&lt;/seg&gt; &lt;seg rend=%center%&gt;THE MANYUEMA HILLS.&lt;/seg&gt; &lt;seg rend=%right%&gt;25&lt;/seg&gt;&lt;/fw&gt;</v>
      </c>
      <c r="F42" s="1" t="s">
        <v>1929</v>
      </c>
      <c r="G42" s="1" t="str">
        <f t="shared" si="0"/>
        <v>&lt;!-- 0041 --&gt; &lt;lb/&gt;&lt;fw type=%pageno% n=%25%&gt;&lt;seg rend=%left%&gt;1869.]&lt;/seg&gt; &lt;seg rend=%center%&gt;THE MANYUEMA HILLS.&lt;/seg&gt; &lt;seg rend=%right%&gt;25&lt;/seg&gt;&lt;/fw&gt;</v>
      </c>
      <c r="H42" s="1" t="s">
        <v>2282</v>
      </c>
    </row>
    <row r="43" spans="1:9" s="37" customFormat="1">
      <c r="A43" s="33" t="s">
        <v>406</v>
      </c>
      <c r="B43" s="34">
        <v>26</v>
      </c>
      <c r="C43" s="23" t="s">
        <v>758</v>
      </c>
      <c r="D43" s="34" t="s">
        <v>815</v>
      </c>
      <c r="E43" s="1" t="str">
        <f t="shared" ref="E43" si="29">"&lt;fw type=%pageno% n=%"&amp;B43&amp;"%&gt;&lt;seg rend=%left%&gt;"&amp;B43&amp;"&lt;/seg&gt; &lt;seg rend=%center%&gt;"&amp;C43&amp;"&lt;/seg&gt; &lt;seg rend=%right smallcaps%&gt;"&amp;D43&amp;"&lt;/seg&gt;&lt;/fw&gt;"</f>
        <v>&lt;fw type=%pageno% n=%26%&gt;&lt;seg rend=%left%&gt;26&lt;/seg&gt; &lt;seg rend=%center%&gt;LIVINGSTONE'S LAST JOURNALS.&lt;/seg&gt; &lt;seg rend=%right smallcaps%&gt;[Chap. I.&lt;/seg&gt;&lt;/fw&gt;</v>
      </c>
      <c r="F43" s="37" t="s">
        <v>1930</v>
      </c>
      <c r="G43" s="1" t="str">
        <f t="shared" si="0"/>
        <v>&lt;!-- 0042 --&gt; &lt;lb/&gt;&lt;fw type=%pageno% n=%26%&gt;&lt;seg rend=%left%&gt;26&lt;/seg&gt; &lt;seg rend=%center%&gt;LIVINGSTONE'S LAST JOURNALS.&lt;/seg&gt; &lt;seg rend=%right smallcaps%&gt;[Chap. I.&lt;/seg&gt;&lt;/fw&gt;</v>
      </c>
      <c r="H43" s="37" t="s">
        <v>2283</v>
      </c>
      <c r="I43" s="35" t="s">
        <v>758</v>
      </c>
    </row>
    <row r="44" spans="1:9">
      <c r="A44" s="2" t="s">
        <v>407</v>
      </c>
      <c r="B44" s="9" t="s">
        <v>793</v>
      </c>
      <c r="C44" s="9" t="s">
        <v>998</v>
      </c>
      <c r="D44" s="9">
        <v>27</v>
      </c>
      <c r="E44" s="1" t="str">
        <f t="shared" ref="E44" si="30">"&lt;fw type=%pageno% n=%"&amp;D44&amp;"%&gt;&lt;seg rend=%left%&gt;"&amp;B44&amp;"&lt;/seg&gt; &lt;seg rend=%center%&gt;"&amp;C44&amp;"&lt;/seg&gt; &lt;seg rend=%right%&gt;"&amp;D44&amp;"&lt;/seg&gt;&lt;/fw&gt;"</f>
        <v>&lt;fw type=%pageno% n=%27%&gt;&lt;seg rend=%left%&gt;1869.]&lt;/seg&gt; &lt;seg rend=%center%&gt;ALLIANCE OFFENSIVE AND DEFFENSIVE.&lt;/seg&gt; &lt;seg rend=%right%&gt;27&lt;/seg&gt;&lt;/fw&gt;</v>
      </c>
      <c r="F44" s="1" t="s">
        <v>1931</v>
      </c>
      <c r="G44" s="1" t="str">
        <f t="shared" si="0"/>
        <v>&lt;!-- 0043 --&gt; &lt;lb/&gt;&lt;fw type=%pageno% n=%27%&gt;&lt;seg rend=%left%&gt;1869.]&lt;/seg&gt; &lt;seg rend=%center%&gt;ALLIANCE OFFENSIVE AND DEFFENSIVE.&lt;/seg&gt; &lt;seg rend=%right%&gt;27&lt;/seg&gt;&lt;/fw&gt;</v>
      </c>
      <c r="H44" s="1" t="s">
        <v>2284</v>
      </c>
    </row>
    <row r="45" spans="1:9" s="37" customFormat="1">
      <c r="A45" s="33" t="s">
        <v>408</v>
      </c>
      <c r="B45" s="34">
        <v>28</v>
      </c>
      <c r="C45" s="23" t="s">
        <v>758</v>
      </c>
      <c r="D45" s="34" t="s">
        <v>815</v>
      </c>
      <c r="E45" s="1" t="str">
        <f t="shared" ref="E45" si="31">"&lt;fw type=%pageno% n=%"&amp;B45&amp;"%&gt;&lt;seg rend=%left%&gt;"&amp;B45&amp;"&lt;/seg&gt; &lt;seg rend=%center%&gt;"&amp;C45&amp;"&lt;/seg&gt; &lt;seg rend=%right smallcaps%&gt;"&amp;D45&amp;"&lt;/seg&gt;&lt;/fw&gt;"</f>
        <v>&lt;fw type=%pageno% n=%28%&gt;&lt;seg rend=%left%&gt;28&lt;/seg&gt; &lt;seg rend=%center%&gt;LIVINGSTONE'S LAST JOURNALS.&lt;/seg&gt; &lt;seg rend=%right smallcaps%&gt;[Chap. I.&lt;/seg&gt;&lt;/fw&gt;</v>
      </c>
      <c r="F45" s="37" t="s">
        <v>1932</v>
      </c>
      <c r="G45" s="1" t="str">
        <f t="shared" si="0"/>
        <v>&lt;!-- 0044 --&gt; &lt;lb/&gt;&lt;fw type=%pageno% n=%28%&gt;&lt;seg rend=%left%&gt;28&lt;/seg&gt; &lt;seg rend=%center%&gt;LIVINGSTONE'S LAST JOURNALS.&lt;/seg&gt; &lt;seg rend=%right smallcaps%&gt;[Chap. I.&lt;/seg&gt;&lt;/fw&gt;</v>
      </c>
      <c r="H45" s="37" t="s">
        <v>2285</v>
      </c>
      <c r="I45" s="35" t="s">
        <v>758</v>
      </c>
    </row>
    <row r="46" spans="1:9">
      <c r="A46" s="2" t="s">
        <v>409</v>
      </c>
      <c r="B46" s="9" t="s">
        <v>793</v>
      </c>
      <c r="C46" s="9" t="s">
        <v>1148</v>
      </c>
      <c r="D46" s="9">
        <v>29</v>
      </c>
      <c r="E46" s="1" t="str">
        <f t="shared" ref="E46" si="32">"&lt;fw type=%pageno% n=%"&amp;D46&amp;"%&gt;&lt;seg rend=%left%&gt;"&amp;B46&amp;"&lt;/seg&gt; &lt;seg rend=%center%&gt;"&amp;C46&amp;"&lt;/seg&gt; &lt;seg rend=%right%&gt;"&amp;D46&amp;"&lt;/seg&gt;&lt;/fw&gt;"</f>
        <v>&lt;fw type=%pageno% n=%29%&gt;&lt;seg rend=%left%&gt;1869.]&lt;/seg&gt; &lt;seg rend=%center%&gt;LIGHT IN DARKNESS.&lt;/seg&gt; &lt;seg rend=%right%&gt;29&lt;/seg&gt;&lt;/fw&gt;</v>
      </c>
      <c r="F46" s="1" t="s">
        <v>1933</v>
      </c>
      <c r="G46" s="1" t="str">
        <f t="shared" si="0"/>
        <v>&lt;!-- 0045 --&gt; &lt;lb/&gt;&lt;fw type=%pageno% n=%29%&gt;&lt;seg rend=%left%&gt;1869.]&lt;/seg&gt; &lt;seg rend=%center%&gt;LIGHT IN DARKNESS.&lt;/seg&gt; &lt;seg rend=%right%&gt;29&lt;/seg&gt;&lt;/fw&gt;</v>
      </c>
      <c r="H46" s="1" t="s">
        <v>2286</v>
      </c>
    </row>
    <row r="47" spans="1:9" s="37" customFormat="1">
      <c r="A47" s="33" t="s">
        <v>410</v>
      </c>
      <c r="B47" s="34">
        <v>30</v>
      </c>
      <c r="C47" s="23" t="s">
        <v>758</v>
      </c>
      <c r="D47" s="34" t="s">
        <v>815</v>
      </c>
      <c r="E47" s="1" t="str">
        <f t="shared" ref="E47" si="33">"&lt;fw type=%pageno% n=%"&amp;B47&amp;"%&gt;&lt;seg rend=%left%&gt;"&amp;B47&amp;"&lt;/seg&gt; &lt;seg rend=%center%&gt;"&amp;C47&amp;"&lt;/seg&gt; &lt;seg rend=%right smallcaps%&gt;"&amp;D47&amp;"&lt;/seg&gt;&lt;/fw&gt;"</f>
        <v>&lt;fw type=%pageno% n=%30%&gt;&lt;seg rend=%left%&gt;30&lt;/seg&gt; &lt;seg rend=%center%&gt;LIVINGSTONE'S LAST JOURNALS.&lt;/seg&gt; &lt;seg rend=%right smallcaps%&gt;[Chap. I.&lt;/seg&gt;&lt;/fw&gt;</v>
      </c>
      <c r="F47" s="37" t="s">
        <v>1934</v>
      </c>
      <c r="G47" s="1" t="str">
        <f t="shared" si="0"/>
        <v>&lt;!-- 0046 --&gt; &lt;lb/&gt;&lt;fw type=%pageno% n=%30%&gt;&lt;seg rend=%left%&gt;30&lt;/seg&gt; &lt;seg rend=%center%&gt;LIVINGSTONE'S LAST JOURNALS.&lt;/seg&gt; &lt;seg rend=%right smallcaps%&gt;[Chap. I.&lt;/seg&gt;&lt;/fw&gt;</v>
      </c>
      <c r="H47" s="37" t="s">
        <v>2287</v>
      </c>
      <c r="I47" s="35" t="s">
        <v>758</v>
      </c>
    </row>
    <row r="48" spans="1:9">
      <c r="A48" s="2" t="s">
        <v>411</v>
      </c>
      <c r="B48" s="9" t="s">
        <v>793</v>
      </c>
      <c r="C48" s="9" t="s">
        <v>999</v>
      </c>
      <c r="D48" s="9">
        <v>31</v>
      </c>
      <c r="E48" s="1" t="str">
        <f t="shared" ref="E48" si="34">"&lt;fw type=%pageno% n=%"&amp;D48&amp;"%&gt;&lt;seg rend=%left%&gt;"&amp;B48&amp;"&lt;/seg&gt; &lt;seg rend=%center%&gt;"&amp;C48&amp;"&lt;/seg&gt; &lt;seg rend=%right%&gt;"&amp;D48&amp;"&lt;/seg&gt;&lt;/fw&gt;"</f>
        <v>&lt;fw type=%pageno% n=%31%&gt;&lt;seg rend=%left%&gt;1869.]&lt;/seg&gt; &lt;seg rend=%center%&gt;UNLUCKY DAYS.&lt;/seg&gt; &lt;seg rend=%right%&gt;31&lt;/seg&gt;&lt;/fw&gt;</v>
      </c>
      <c r="F48" s="1" t="s">
        <v>1935</v>
      </c>
      <c r="G48" s="1" t="str">
        <f t="shared" si="0"/>
        <v>&lt;!-- 0047 --&gt; &lt;lb/&gt;&lt;fw type=%pageno% n=%31%&gt;&lt;seg rend=%left%&gt;1869.]&lt;/seg&gt; &lt;seg rend=%center%&gt;UNLUCKY DAYS.&lt;/seg&gt; &lt;seg rend=%right%&gt;31&lt;/seg&gt;&lt;/fw&gt;</v>
      </c>
      <c r="H48" s="1" t="s">
        <v>2288</v>
      </c>
    </row>
    <row r="49" spans="1:9">
      <c r="A49" s="2" t="s">
        <v>412</v>
      </c>
      <c r="B49" s="11"/>
      <c r="C49" s="9">
        <v>32</v>
      </c>
      <c r="D49" s="11"/>
      <c r="E49" s="1" t="str">
        <f t="shared" ref="E49" si="35">"&lt;fw type=%pageno% n=%"&amp;B49&amp;"%&gt;&lt;seg rend=%left%&gt;"&amp;B49&amp;"&lt;/seg&gt; &lt;seg rend=%center%&gt;"&amp;C49&amp;"&lt;/seg&gt; &lt;seg rend=%right smallcaps%&gt;"&amp;D49&amp;"&lt;/seg&gt;&lt;/fw&gt;"</f>
        <v>&lt;fw type=%pageno% n=%%&gt;&lt;seg rend=%left%&gt;&lt;/seg&gt; &lt;seg rend=%center%&gt;32&lt;/seg&gt; &lt;seg rend=%right smallcaps%&gt;&lt;/seg&gt;&lt;/fw&gt;</v>
      </c>
      <c r="F49" s="1" t="s">
        <v>1512</v>
      </c>
      <c r="G49" s="1" t="str">
        <f t="shared" si="0"/>
        <v>&lt;!-- 0048 --&gt;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49" s="1" t="s">
        <v>2239</v>
      </c>
      <c r="I49" s="17"/>
    </row>
    <row r="50" spans="1:9">
      <c r="A50" s="2" t="s">
        <v>413</v>
      </c>
      <c r="B50" s="9" t="s">
        <v>793</v>
      </c>
      <c r="C50" s="9" t="s">
        <v>1000</v>
      </c>
      <c r="D50" s="9">
        <v>33</v>
      </c>
      <c r="E50" s="1" t="str">
        <f t="shared" ref="E50" si="36">"&lt;fw type=%pageno% n=%"&amp;D50&amp;"%&gt;&lt;seg rend=%left%&gt;"&amp;B50&amp;"&lt;/seg&gt; &lt;seg rend=%center%&gt;"&amp;C50&amp;"&lt;/seg&gt; &lt;seg rend=%right%&gt;"&amp;D50&amp;"&lt;/seg&gt;&lt;/fw&gt;"</f>
        <v>&lt;fw type=%pageno% n=%33%&gt;&lt;seg rend=%left%&gt;1869.]&lt;/seg&gt; &lt;seg rend=%center%&gt;MANYUEMA HOUSES.&lt;/seg&gt; &lt;seg rend=%right%&gt;33&lt;/seg&gt;&lt;/fw&gt;</v>
      </c>
      <c r="F50" s="1" t="s">
        <v>1936</v>
      </c>
      <c r="G50" s="1" t="str">
        <f t="shared" si="0"/>
        <v>&lt;!-- 0049 --&gt; &lt;lb/&gt;&lt;fw type=%pageno% n=%33%&gt;&lt;seg rend=%left%&gt;1869.]&lt;/seg&gt; &lt;seg rend=%center%&gt;MANYUEMA HOUSES.&lt;/seg&gt; &lt;seg rend=%right%&gt;33&lt;/seg&gt;&lt;/fw&gt;</v>
      </c>
      <c r="H50" s="1" t="s">
        <v>2289</v>
      </c>
    </row>
    <row r="51" spans="1:9" s="37" customFormat="1">
      <c r="A51" s="33" t="s">
        <v>414</v>
      </c>
      <c r="B51" s="34">
        <v>34</v>
      </c>
      <c r="C51" s="23" t="s">
        <v>758</v>
      </c>
      <c r="D51" s="36" t="s">
        <v>814</v>
      </c>
      <c r="E51" s="1" t="str">
        <f t="shared" ref="E51" si="37">"&lt;fw type=%pageno% n=%"&amp;B51&amp;"%&gt;&lt;seg rend=%left%&gt;"&amp;B51&amp;"&lt;/seg&gt; &lt;seg rend=%center%&gt;"&amp;C51&amp;"&lt;/seg&gt; &lt;seg rend=%right smallcaps%&gt;"&amp;D51&amp;"&lt;/seg&gt;&lt;/fw&gt;"</f>
        <v>&lt;fw type=%pageno% n=%34%&gt;&lt;seg rend=%left%&gt;34&lt;/seg&gt; &lt;seg rend=%center%&gt;LIVINGSTONE'S LAST JOURNALS.&lt;/seg&gt; &lt;seg rend=%right smallcaps%&gt;[Chap. II.&lt;/seg&gt;&lt;/fw&gt;</v>
      </c>
      <c r="F51" s="37" t="s">
        <v>1937</v>
      </c>
      <c r="G51" s="1" t="str">
        <f t="shared" si="0"/>
        <v>&lt;!-- 0050 --&gt; &lt;lb/&gt;&lt;fw type=%pageno% n=%34%&gt;&lt;seg rend=%left%&gt;34&lt;/seg&gt; &lt;seg rend=%center%&gt;LIVINGSTONE'S LAST JOURNALS.&lt;/seg&gt; &lt;seg rend=%right smallcaps%&gt;[Chap. II.&lt;/seg&gt;&lt;/fw&gt;</v>
      </c>
      <c r="H51" s="37" t="s">
        <v>2290</v>
      </c>
      <c r="I51" s="35" t="s">
        <v>758</v>
      </c>
    </row>
    <row r="52" spans="1:9">
      <c r="A52" s="2" t="s">
        <v>415</v>
      </c>
      <c r="B52" s="9" t="s">
        <v>793</v>
      </c>
      <c r="C52" s="9" t="s">
        <v>1001</v>
      </c>
      <c r="D52" s="9">
        <v>35</v>
      </c>
      <c r="E52" s="1" t="str">
        <f t="shared" ref="E52" si="38">"&lt;fw type=%pageno% n=%"&amp;D52&amp;"%&gt;&lt;seg rend=%left%&gt;"&amp;B52&amp;"&lt;/seg&gt; &lt;seg rend=%center%&gt;"&amp;C52&amp;"&lt;/seg&gt; &lt;seg rend=%right%&gt;"&amp;D52&amp;"&lt;/seg&gt;&lt;/fw&gt;"</f>
        <v>&lt;fw type=%pageno% n=%35%&gt;&lt;seg rend=%left%&gt;1869.]&lt;/seg&gt; &lt;seg rend=%center%&gt;WORTHLESS MEN.&lt;/seg&gt; &lt;seg rend=%right%&gt;35&lt;/seg&gt;&lt;/fw&gt;</v>
      </c>
      <c r="F52" s="1" t="s">
        <v>1938</v>
      </c>
      <c r="G52" s="1" t="str">
        <f t="shared" si="0"/>
        <v>&lt;!-- 0051 --&gt; &lt;lb/&gt;&lt;fw type=%pageno% n=%35%&gt;&lt;seg rend=%left%&gt;1869.]&lt;/seg&gt; &lt;seg rend=%center%&gt;WORTHLESS MEN.&lt;/seg&gt; &lt;seg rend=%right%&gt;35&lt;/seg&gt;&lt;/fw&gt;</v>
      </c>
      <c r="H52" s="1" t="s">
        <v>2291</v>
      </c>
    </row>
    <row r="53" spans="1:9" s="37" customFormat="1">
      <c r="A53" s="33" t="s">
        <v>416</v>
      </c>
      <c r="B53" s="34">
        <v>36</v>
      </c>
      <c r="C53" s="23" t="s">
        <v>758</v>
      </c>
      <c r="D53" s="34" t="s">
        <v>814</v>
      </c>
      <c r="E53" s="1" t="str">
        <f t="shared" ref="E53" si="39">"&lt;fw type=%pageno% n=%"&amp;B53&amp;"%&gt;&lt;seg rend=%left%&gt;"&amp;B53&amp;"&lt;/seg&gt; &lt;seg rend=%center%&gt;"&amp;C53&amp;"&lt;/seg&gt; &lt;seg rend=%right smallcaps%&gt;"&amp;D53&amp;"&lt;/seg&gt;&lt;/fw&gt;"</f>
        <v>&lt;fw type=%pageno% n=%36%&gt;&lt;seg rend=%left%&gt;36&lt;/seg&gt; &lt;seg rend=%center%&gt;LIVINGSTONE'S LAST JOURNALS.&lt;/seg&gt; &lt;seg rend=%right smallcaps%&gt;[Chap. II.&lt;/seg&gt;&lt;/fw&gt;</v>
      </c>
      <c r="F53" s="37" t="s">
        <v>1939</v>
      </c>
      <c r="G53" s="1" t="str">
        <f t="shared" si="0"/>
        <v>&lt;!-- 0052 --&gt; &lt;lb/&gt;&lt;fw type=%pageno% n=%36%&gt;&lt;seg rend=%left%&gt;36&lt;/seg&gt; &lt;seg rend=%center%&gt;LIVINGSTONE'S LAST JOURNALS.&lt;/seg&gt; &lt;seg rend=%right smallcaps%&gt;[Chap. II.&lt;/seg&gt;&lt;/fw&gt;</v>
      </c>
      <c r="H53" s="37" t="s">
        <v>2292</v>
      </c>
      <c r="I53" s="35" t="s">
        <v>758</v>
      </c>
    </row>
    <row r="54" spans="1:9">
      <c r="A54" s="2" t="s">
        <v>417</v>
      </c>
      <c r="B54" s="9" t="s">
        <v>793</v>
      </c>
      <c r="C54" s="9" t="s">
        <v>1002</v>
      </c>
      <c r="D54" s="9">
        <v>37</v>
      </c>
      <c r="E54" s="1" t="str">
        <f t="shared" ref="E54" si="40">"&lt;fw type=%pageno% n=%"&amp;D54&amp;"%&gt;&lt;seg rend=%left%&gt;"&amp;B54&amp;"&lt;/seg&gt; &lt;seg rend=%center%&gt;"&amp;C54&amp;"&lt;/seg&gt; &lt;seg rend=%right%&gt;"&amp;D54&amp;"&lt;/seg&gt;&lt;/fw&gt;"</f>
        <v>&lt;fw type=%pageno% n=%37%&gt;&lt;seg rend=%left%&gt;1869.]&lt;/seg&gt; &lt;seg rend=%center%&gt;AFRICAN WIRE FENCES.&lt;/seg&gt; &lt;seg rend=%right%&gt;37&lt;/seg&gt;&lt;/fw&gt;</v>
      </c>
      <c r="F54" s="1" t="s">
        <v>1940</v>
      </c>
      <c r="G54" s="1" t="str">
        <f t="shared" si="0"/>
        <v>&lt;!-- 0053 --&gt; &lt;lb/&gt;&lt;fw type=%pageno% n=%37%&gt;&lt;seg rend=%left%&gt;1869.]&lt;/seg&gt; &lt;seg rend=%center%&gt;AFRICAN WIRE FENCES.&lt;/seg&gt; &lt;seg rend=%right%&gt;37&lt;/seg&gt;&lt;/fw&gt;</v>
      </c>
      <c r="H54" s="1" t="s">
        <v>2293</v>
      </c>
    </row>
    <row r="55" spans="1:9" s="37" customFormat="1">
      <c r="A55" s="33" t="s">
        <v>418</v>
      </c>
      <c r="B55" s="34">
        <v>38</v>
      </c>
      <c r="C55" s="23" t="s">
        <v>758</v>
      </c>
      <c r="D55" s="34" t="s">
        <v>814</v>
      </c>
      <c r="E55" s="1" t="str">
        <f t="shared" ref="E55" si="41">"&lt;fw type=%pageno% n=%"&amp;B55&amp;"%&gt;&lt;seg rend=%left%&gt;"&amp;B55&amp;"&lt;/seg&gt; &lt;seg rend=%center%&gt;"&amp;C55&amp;"&lt;/seg&gt; &lt;seg rend=%right smallcaps%&gt;"&amp;D55&amp;"&lt;/seg&gt;&lt;/fw&gt;"</f>
        <v>&lt;fw type=%pageno% n=%38%&gt;&lt;seg rend=%left%&gt;38&lt;/seg&gt; &lt;seg rend=%center%&gt;LIVINGSTONE'S LAST JOURNALS.&lt;/seg&gt; &lt;seg rend=%right smallcaps%&gt;[Chap. II.&lt;/seg&gt;&lt;/fw&gt;</v>
      </c>
      <c r="F55" s="37" t="s">
        <v>1941</v>
      </c>
      <c r="G55" s="1" t="str">
        <f t="shared" si="0"/>
        <v>&lt;!-- 0054 --&gt; &lt;lb/&gt;&lt;fw type=%pageno% n=%38%&gt;&lt;seg rend=%left%&gt;38&lt;/seg&gt; &lt;seg rend=%center%&gt;LIVINGSTONE'S LAST JOURNALS.&lt;/seg&gt; &lt;seg rend=%right smallcaps%&gt;[Chap. II.&lt;/seg&gt;&lt;/fw&gt;</v>
      </c>
      <c r="H55" s="37" t="s">
        <v>2294</v>
      </c>
      <c r="I55" s="35" t="s">
        <v>758</v>
      </c>
    </row>
    <row r="56" spans="1:9">
      <c r="A56" s="2" t="s">
        <v>419</v>
      </c>
      <c r="B56" s="9" t="s">
        <v>794</v>
      </c>
      <c r="C56" s="9" t="s">
        <v>1003</v>
      </c>
      <c r="D56" s="9">
        <v>39</v>
      </c>
      <c r="E56" s="1" t="str">
        <f t="shared" ref="E56" si="42">"&lt;fw type=%pageno% n=%"&amp;D56&amp;"%&gt;&lt;seg rend=%left%&gt;"&amp;B56&amp;"&lt;/seg&gt; &lt;seg rend=%center%&gt;"&amp;C56&amp;"&lt;/seg&gt; &lt;seg rend=%right%&gt;"&amp;D56&amp;"&lt;/seg&gt;&lt;/fw&gt;"</f>
        <v>&lt;fw type=%pageno% n=%39%&gt;&lt;seg rend=%left%&gt;1870.]&lt;/seg&gt; &lt;seg rend=%center%&gt;AFRICAN HEAD-DRESS.&lt;/seg&gt; &lt;seg rend=%right%&gt;39&lt;/seg&gt;&lt;/fw&gt;</v>
      </c>
      <c r="F56" s="1" t="s">
        <v>1942</v>
      </c>
      <c r="G56" s="1" t="str">
        <f t="shared" si="0"/>
        <v>&lt;!-- 0055 --&gt; &lt;lb/&gt;&lt;fw type=%pageno% n=%39%&gt;&lt;seg rend=%left%&gt;1870.]&lt;/seg&gt; &lt;seg rend=%center%&gt;AFRICAN HEAD-DRESS.&lt;/seg&gt; &lt;seg rend=%right%&gt;39&lt;/seg&gt;&lt;/fw&gt;</v>
      </c>
      <c r="H56" s="1" t="s">
        <v>2295</v>
      </c>
    </row>
    <row r="57" spans="1:9" s="37" customFormat="1">
      <c r="A57" s="33" t="s">
        <v>420</v>
      </c>
      <c r="B57" s="34">
        <v>40</v>
      </c>
      <c r="C57" s="23" t="s">
        <v>758</v>
      </c>
      <c r="D57" s="34" t="s">
        <v>814</v>
      </c>
      <c r="E57" s="1" t="str">
        <f t="shared" ref="E57" si="43">"&lt;fw type=%pageno% n=%"&amp;B57&amp;"%&gt;&lt;seg rend=%left%&gt;"&amp;B57&amp;"&lt;/seg&gt; &lt;seg rend=%center%&gt;"&amp;C57&amp;"&lt;/seg&gt; &lt;seg rend=%right smallcaps%&gt;"&amp;D57&amp;"&lt;/seg&gt;&lt;/fw&gt;"</f>
        <v>&lt;fw type=%pageno% n=%40%&gt;&lt;seg rend=%left%&gt;40&lt;/seg&gt; &lt;seg rend=%center%&gt;LIVINGSTONE'S LAST JOURNALS.&lt;/seg&gt; &lt;seg rend=%right smallcaps%&gt;[Chap. II.&lt;/seg&gt;&lt;/fw&gt;</v>
      </c>
      <c r="F57" s="37" t="s">
        <v>1943</v>
      </c>
      <c r="G57" s="1" t="str">
        <f t="shared" si="0"/>
        <v>&lt;!-- 0056 --&gt; &lt;lb/&gt;&lt;fw type=%pageno% n=%40%&gt;&lt;seg rend=%left%&gt;40&lt;/seg&gt; &lt;seg rend=%center%&gt;LIVINGSTONE'S LAST JOURNALS.&lt;/seg&gt; &lt;seg rend=%right smallcaps%&gt;[Chap. II.&lt;/seg&gt;&lt;/fw&gt;</v>
      </c>
      <c r="H57" s="37" t="s">
        <v>2296</v>
      </c>
      <c r="I57" s="35" t="s">
        <v>758</v>
      </c>
    </row>
    <row r="58" spans="1:9">
      <c r="A58" s="2" t="s">
        <v>421</v>
      </c>
      <c r="B58" s="9" t="s">
        <v>794</v>
      </c>
      <c r="C58" s="9" t="s">
        <v>1004</v>
      </c>
      <c r="D58" s="9">
        <v>41</v>
      </c>
      <c r="E58" s="1" t="str">
        <f t="shared" ref="E58" si="44">"&lt;fw type=%pageno% n=%"&amp;D58&amp;"%&gt;&lt;seg rend=%left%&gt;"&amp;B58&amp;"&lt;/seg&gt; &lt;seg rend=%center%&gt;"&amp;C58&amp;"&lt;/seg&gt; &lt;seg rend=%right%&gt;"&amp;D58&amp;"&lt;/seg&gt;&lt;/fw&gt;"</f>
        <v>&lt;fw type=%pageno% n=%41%&gt;&lt;seg rend=%left%&gt;1870.]&lt;/seg&gt; &lt;seg rend=%center%&gt;ONE TOUCH OF NATURE!&lt;/seg&gt; &lt;seg rend=%right%&gt;41&lt;/seg&gt;&lt;/fw&gt;</v>
      </c>
      <c r="F58" s="1" t="s">
        <v>1944</v>
      </c>
      <c r="G58" s="1" t="str">
        <f t="shared" si="0"/>
        <v>&lt;!-- 0057 --&gt; &lt;lb/&gt;&lt;fw type=%pageno% n=%41%&gt;&lt;seg rend=%left%&gt;1870.]&lt;/seg&gt; &lt;seg rend=%center%&gt;ONE TOUCH OF NATURE!&lt;/seg&gt; &lt;seg rend=%right%&gt;41&lt;/seg&gt;&lt;/fw&gt;</v>
      </c>
      <c r="H58" s="1" t="s">
        <v>2297</v>
      </c>
    </row>
    <row r="59" spans="1:9" s="37" customFormat="1">
      <c r="A59" s="33" t="s">
        <v>422</v>
      </c>
      <c r="B59" s="34">
        <v>42</v>
      </c>
      <c r="C59" s="23" t="s">
        <v>758</v>
      </c>
      <c r="D59" s="34" t="s">
        <v>814</v>
      </c>
      <c r="E59" s="1" t="str">
        <f t="shared" ref="E59" si="45">"&lt;fw type=%pageno% n=%"&amp;B59&amp;"%&gt;&lt;seg rend=%left%&gt;"&amp;B59&amp;"&lt;/seg&gt; &lt;seg rend=%center%&gt;"&amp;C59&amp;"&lt;/seg&gt; &lt;seg rend=%right smallcaps%&gt;"&amp;D59&amp;"&lt;/seg&gt;&lt;/fw&gt;"</f>
        <v>&lt;fw type=%pageno% n=%42%&gt;&lt;seg rend=%left%&gt;42&lt;/seg&gt; &lt;seg rend=%center%&gt;LIVINGSTONE'S LAST JOURNALS.&lt;/seg&gt; &lt;seg rend=%right smallcaps%&gt;[Chap. II.&lt;/seg&gt;&lt;/fw&gt;</v>
      </c>
      <c r="F59" s="37" t="s">
        <v>1945</v>
      </c>
      <c r="G59" s="1" t="str">
        <f t="shared" si="0"/>
        <v>&lt;!-- 0058 --&gt; &lt;lb/&gt;&lt;fw type=%pageno% n=%42%&gt;&lt;seg rend=%left%&gt;42&lt;/seg&gt; &lt;seg rend=%center%&gt;LIVINGSTONE'S LAST JOURNALS.&lt;/seg&gt; &lt;seg rend=%right smallcaps%&gt;[Chap. II.&lt;/seg&gt;&lt;/fw&gt;</v>
      </c>
      <c r="H59" s="37" t="s">
        <v>2298</v>
      </c>
      <c r="I59" s="35" t="s">
        <v>758</v>
      </c>
    </row>
    <row r="60" spans="1:9">
      <c r="A60" s="2" t="s">
        <v>423</v>
      </c>
      <c r="B60" s="9" t="s">
        <v>794</v>
      </c>
      <c r="C60" s="9" t="s">
        <v>1005</v>
      </c>
      <c r="D60" s="9">
        <v>43</v>
      </c>
      <c r="E60" s="1" t="str">
        <f t="shared" ref="E60" si="46">"&lt;fw type=%pageno% n=%"&amp;D60&amp;"%&gt;&lt;seg rend=%left%&gt;"&amp;B60&amp;"&lt;/seg&gt; &lt;seg rend=%center%&gt;"&amp;C60&amp;"&lt;/seg&gt; &lt;seg rend=%right%&gt;"&amp;D60&amp;"&lt;/seg&gt;&lt;/fw&gt;"</f>
        <v>&lt;fw type=%pageno% n=%43%&gt;&lt;seg rend=%left%&gt;1870.]&lt;/seg&gt; &lt;seg rend=%center%&gt;THE NYUMBO PLANT.&lt;/seg&gt; &lt;seg rend=%right%&gt;43&lt;/seg&gt;&lt;/fw&gt;</v>
      </c>
      <c r="F60" s="1" t="s">
        <v>1946</v>
      </c>
      <c r="G60" s="1" t="str">
        <f t="shared" si="0"/>
        <v>&lt;!-- 0059 --&gt; &lt;lb/&gt;&lt;fw type=%pageno% n=%43%&gt;&lt;seg rend=%left%&gt;1870.]&lt;/seg&gt; &lt;seg rend=%center%&gt;THE NYUMBO PLANT.&lt;/seg&gt; &lt;seg rend=%right%&gt;43&lt;/seg&gt;&lt;/fw&gt;</v>
      </c>
      <c r="H60" s="1" t="s">
        <v>2299</v>
      </c>
    </row>
    <row r="61" spans="1:9" s="37" customFormat="1">
      <c r="A61" s="33" t="s">
        <v>424</v>
      </c>
      <c r="B61" s="34">
        <v>44</v>
      </c>
      <c r="C61" s="23" t="s">
        <v>758</v>
      </c>
      <c r="D61" s="34" t="s">
        <v>814</v>
      </c>
      <c r="E61" s="1" t="str">
        <f t="shared" ref="E61" si="47">"&lt;fw type=%pageno% n=%"&amp;B61&amp;"%&gt;&lt;seg rend=%left%&gt;"&amp;B61&amp;"&lt;/seg&gt; &lt;seg rend=%center%&gt;"&amp;C61&amp;"&lt;/seg&gt; &lt;seg rend=%right smallcaps%&gt;"&amp;D61&amp;"&lt;/seg&gt;&lt;/fw&gt;"</f>
        <v>&lt;fw type=%pageno% n=%44%&gt;&lt;seg rend=%left%&gt;44&lt;/seg&gt; &lt;seg rend=%center%&gt;LIVINGSTONE'S LAST JOURNALS.&lt;/seg&gt; &lt;seg rend=%right smallcaps%&gt;[Chap. II.&lt;/seg&gt;&lt;/fw&gt;</v>
      </c>
      <c r="F61" s="37" t="s">
        <v>1947</v>
      </c>
      <c r="G61" s="1" t="str">
        <f t="shared" si="0"/>
        <v>&lt;!-- 0060 --&gt; &lt;lb/&gt;&lt;fw type=%pageno% n=%44%&gt;&lt;seg rend=%left%&gt;44&lt;/seg&gt; &lt;seg rend=%center%&gt;LIVINGSTONE'S LAST JOURNALS.&lt;/seg&gt; &lt;seg rend=%right smallcaps%&gt;[Chap. II.&lt;/seg&gt;&lt;/fw&gt;</v>
      </c>
      <c r="H61" s="37" t="s">
        <v>2300</v>
      </c>
      <c r="I61" s="35" t="s">
        <v>758</v>
      </c>
    </row>
    <row r="62" spans="1:9">
      <c r="A62" s="2" t="s">
        <v>425</v>
      </c>
      <c r="B62" s="10"/>
      <c r="C62" s="20"/>
      <c r="D62" s="10"/>
      <c r="E62" s="1" t="str">
        <f t="shared" ref="E62" si="48">"&lt;fw type=%pageno% n=%"&amp;D62&amp;"%&gt;&lt;seg rend=%left%&gt;"&amp;B62&amp;"&lt;/seg&gt; &lt;seg rend=%center%&gt;"&amp;C62&amp;"&lt;/seg&gt; &lt;seg rend=%right%&gt;"&amp;D62&amp;"&lt;/seg&gt;&lt;/fw&gt;"</f>
        <v>&lt;fw type=%pageno% n=%%&gt;&lt;seg rend=%left%&gt;&lt;/seg&gt; &lt;seg rend=%center%&gt;&lt;/seg&gt; &lt;seg rend=%right%&gt;&lt;/seg&gt;&lt;/fw&gt;</v>
      </c>
      <c r="F62" s="1" t="s">
        <v>1905</v>
      </c>
      <c r="G62" s="1" t="str">
        <f t="shared" si="0"/>
        <v>&lt;!-- 0061 --&gt; &lt;lb/&gt;&lt;fw type=%pageno% n=%%&gt;&lt;seg rend=%left%&gt;&lt;/seg&gt; &lt;seg rend=%center%&gt;&lt;/seg&gt; &lt;seg rend=%right%&gt;&lt;/seg&gt;&lt;/fw&gt;</v>
      </c>
      <c r="H62" s="1" t="s">
        <v>2301</v>
      </c>
      <c r="I62" s="18"/>
    </row>
    <row r="63" spans="1:9">
      <c r="A63" s="2" t="s">
        <v>426</v>
      </c>
      <c r="B63" s="10"/>
      <c r="C63" s="20"/>
      <c r="D63" s="10"/>
      <c r="E63" s="1" t="str">
        <f t="shared" ref="E63" si="49">"&lt;fw type=%pageno% n=%"&amp;B63&amp;"%&gt;&lt;seg rend=%left%&gt;"&amp;B63&amp;"&lt;/seg&gt; &lt;seg rend=%center%&gt;"&amp;C63&amp;"&lt;/seg&gt; &lt;seg rend=%right smallcaps%&gt;"&amp;D63&amp;"&lt;/seg&gt;&lt;/fw&gt;"</f>
        <v>&lt;fw type=%pageno% n=%%&gt;&lt;seg rend=%left%&gt;&lt;/seg&gt; &lt;seg rend=%center%&gt;&lt;/seg&gt; &lt;seg rend=%right smallcaps%&gt;&lt;/seg&gt;&lt;/fw&gt;</v>
      </c>
      <c r="F63" s="1" t="s">
        <v>1904</v>
      </c>
      <c r="G63" s="1" t="str">
        <f t="shared" si="0"/>
        <v>&lt;!-- 0062 --&gt; &lt;lb/&gt;&lt;fw type=%pageno% n=%%&gt;&lt;seg rend=%left%&gt;&lt;/seg&gt; &lt;seg rend=%center%&gt;&lt;/seg&gt; &lt;seg rend=%right smallcaps%&gt;&lt;/seg&gt;&lt;/fw&gt;</v>
      </c>
      <c r="H63" s="1" t="s">
        <v>2302</v>
      </c>
      <c r="I63" s="18"/>
    </row>
    <row r="64" spans="1:9">
      <c r="A64" s="2" t="s">
        <v>427</v>
      </c>
      <c r="B64" s="9" t="s">
        <v>794</v>
      </c>
      <c r="C64" s="9" t="s">
        <v>1006</v>
      </c>
      <c r="D64" s="9">
        <v>45</v>
      </c>
      <c r="E64" s="1" t="str">
        <f t="shared" ref="E64" si="50">"&lt;fw type=%pageno% n=%"&amp;D64&amp;"%&gt;&lt;seg rend=%left%&gt;"&amp;B64&amp;"&lt;/seg&gt; &lt;seg rend=%center%&gt;"&amp;C64&amp;"&lt;/seg&gt; &lt;seg rend=%right%&gt;"&amp;D64&amp;"&lt;/seg&gt;&lt;/fw&gt;"</f>
        <v>&lt;fw type=%pageno% n=%45%&gt;&lt;seg rend=%left%&gt;1870.]&lt;/seg&gt; &lt;seg rend=%center%&gt;SUSI, CHUMA, AND GARDNER.&lt;/seg&gt; &lt;seg rend=%right%&gt;45&lt;/seg&gt;&lt;/fw&gt;</v>
      </c>
      <c r="F64" s="1" t="s">
        <v>1948</v>
      </c>
      <c r="G64" s="1" t="str">
        <f t="shared" si="0"/>
        <v>&lt;!-- 0063 --&gt; &lt;lb/&gt;&lt;fw type=%pageno% n=%45%&gt;&lt;seg rend=%left%&gt;1870.]&lt;/seg&gt; &lt;seg rend=%center%&gt;SUSI, CHUMA, AND GARDNER.&lt;/seg&gt; &lt;seg rend=%right%&gt;45&lt;/seg&gt;&lt;/fw&gt;</v>
      </c>
      <c r="H64" s="1" t="s">
        <v>2303</v>
      </c>
    </row>
    <row r="65" spans="1:9" s="37" customFormat="1">
      <c r="A65" s="33" t="s">
        <v>428</v>
      </c>
      <c r="B65" s="34">
        <v>46</v>
      </c>
      <c r="C65" s="23" t="s">
        <v>758</v>
      </c>
      <c r="D65" s="34" t="s">
        <v>814</v>
      </c>
      <c r="E65" s="1" t="str">
        <f t="shared" ref="E65" si="51">"&lt;fw type=%pageno% n=%"&amp;B65&amp;"%&gt;&lt;seg rend=%left%&gt;"&amp;B65&amp;"&lt;/seg&gt; &lt;seg rend=%center%&gt;"&amp;C65&amp;"&lt;/seg&gt; &lt;seg rend=%right smallcaps%&gt;"&amp;D65&amp;"&lt;/seg&gt;&lt;/fw&gt;"</f>
        <v>&lt;fw type=%pageno% n=%46%&gt;&lt;seg rend=%left%&gt;46&lt;/seg&gt; &lt;seg rend=%center%&gt;LIVINGSTONE'S LAST JOURNALS.&lt;/seg&gt; &lt;seg rend=%right smallcaps%&gt;[Chap. II.&lt;/seg&gt;&lt;/fw&gt;</v>
      </c>
      <c r="F65" s="37" t="s">
        <v>1949</v>
      </c>
      <c r="G65" s="1" t="str">
        <f t="shared" si="0"/>
        <v>&lt;!-- 0064 --&gt; &lt;lb/&gt;&lt;fw type=%pageno% n=%46%&gt;&lt;seg rend=%left%&gt;46&lt;/seg&gt; &lt;seg rend=%center%&gt;LIVINGSTONE'S LAST JOURNALS.&lt;/seg&gt; &lt;seg rend=%right smallcaps%&gt;[Chap. II.&lt;/seg&gt;&lt;/fw&gt;</v>
      </c>
      <c r="H65" s="37" t="s">
        <v>2304</v>
      </c>
      <c r="I65" s="35" t="s">
        <v>758</v>
      </c>
    </row>
    <row r="66" spans="1:9">
      <c r="A66" s="2" t="s">
        <v>429</v>
      </c>
      <c r="B66" s="9" t="s">
        <v>794</v>
      </c>
      <c r="C66" s="9" t="s">
        <v>1007</v>
      </c>
      <c r="D66" s="9">
        <v>47</v>
      </c>
      <c r="E66" s="1" t="str">
        <f t="shared" ref="E66" si="52">"&lt;fw type=%pageno% n=%"&amp;D66&amp;"%&gt;&lt;seg rend=%left%&gt;"&amp;B66&amp;"&lt;/seg&gt; &lt;seg rend=%center%&gt;"&amp;C66&amp;"&lt;/seg&gt; &lt;seg rend=%right%&gt;"&amp;D66&amp;"&lt;/seg&gt;&lt;/fw&gt;"</f>
        <v>&lt;fw type=%pageno% n=%47%&gt;&lt;seg rend=%left%&gt;1870.]&lt;/seg&gt; &lt;seg rend=%center%&gt;HIS FEET FAIL.&lt;/seg&gt; &lt;seg rend=%right%&gt;47&lt;/seg&gt;&lt;/fw&gt;</v>
      </c>
      <c r="F66" s="1" t="s">
        <v>1950</v>
      </c>
      <c r="G66" s="1" t="str">
        <f t="shared" si="0"/>
        <v>&lt;!-- 0065 --&gt; &lt;lb/&gt;&lt;fw type=%pageno% n=%47%&gt;&lt;seg rend=%left%&gt;1870.]&lt;/seg&gt; &lt;seg rend=%center%&gt;HIS FEET FAIL.&lt;/seg&gt; &lt;seg rend=%right%&gt;47&lt;/seg&gt;&lt;/fw&gt;</v>
      </c>
      <c r="H66" s="1" t="s">
        <v>2305</v>
      </c>
    </row>
    <row r="67" spans="1:9" s="37" customFormat="1">
      <c r="A67" s="33" t="s">
        <v>430</v>
      </c>
      <c r="B67" s="34">
        <v>48</v>
      </c>
      <c r="C67" s="23" t="s">
        <v>758</v>
      </c>
      <c r="D67" s="34" t="s">
        <v>814</v>
      </c>
      <c r="E67" s="1" t="str">
        <f t="shared" ref="E67" si="53">"&lt;fw type=%pageno% n=%"&amp;B67&amp;"%&gt;&lt;seg rend=%left%&gt;"&amp;B67&amp;"&lt;/seg&gt; &lt;seg rend=%center%&gt;"&amp;C67&amp;"&lt;/seg&gt; &lt;seg rend=%right smallcaps%&gt;"&amp;D67&amp;"&lt;/seg&gt;&lt;/fw&gt;"</f>
        <v>&lt;fw type=%pageno% n=%48%&gt;&lt;seg rend=%left%&gt;48&lt;/seg&gt; &lt;seg rend=%center%&gt;LIVINGSTONE'S LAST JOURNALS.&lt;/seg&gt; &lt;seg rend=%right smallcaps%&gt;[Chap. II.&lt;/seg&gt;&lt;/fw&gt;</v>
      </c>
      <c r="F67" s="37" t="s">
        <v>1951</v>
      </c>
      <c r="G67" s="1" t="str">
        <f t="shared" si="0"/>
        <v>&lt;!-- 0066 --&gt; &lt;lb/&gt;&lt;fw type=%pageno% n=%48%&gt;&lt;seg rend=%left%&gt;48&lt;/seg&gt; &lt;seg rend=%center%&gt;LIVINGSTONE'S LAST JOURNALS.&lt;/seg&gt; &lt;seg rend=%right smallcaps%&gt;[Chap. II.&lt;/seg&gt;&lt;/fw&gt;</v>
      </c>
      <c r="H67" s="37" t="s">
        <v>2306</v>
      </c>
      <c r="I67" s="35" t="s">
        <v>758</v>
      </c>
    </row>
    <row r="68" spans="1:9">
      <c r="A68" s="2" t="s">
        <v>431</v>
      </c>
      <c r="B68" s="9" t="s">
        <v>794</v>
      </c>
      <c r="C68" s="9" t="s">
        <v>1008</v>
      </c>
      <c r="D68" s="9">
        <v>49</v>
      </c>
      <c r="E68" s="1" t="str">
        <f t="shared" ref="E68" si="54">"&lt;fw type=%pageno% n=%"&amp;D68&amp;"%&gt;&lt;seg rend=%left%&gt;"&amp;B68&amp;"&lt;/seg&gt; &lt;seg rend=%center%&gt;"&amp;C68&amp;"&lt;/seg&gt; &lt;seg rend=%right%&gt;"&amp;D68&amp;"&lt;/seg&gt;&lt;/fw&gt;"</f>
        <v>&lt;fw type=%pageno% n=%49%&gt;&lt;seg rend=%left%&gt;1870.]&lt;/seg&gt; &lt;seg rend=%center%&gt;FOUR RIVERS.&lt;/seg&gt; &lt;seg rend=%right%&gt;49&lt;/seg&gt;&lt;/fw&gt;</v>
      </c>
      <c r="F68" s="1" t="s">
        <v>1952</v>
      </c>
      <c r="G68" s="1" t="str">
        <f t="shared" si="0"/>
        <v>&lt;!-- 0067 --&gt; &lt;lb/&gt;&lt;fw type=%pageno% n=%49%&gt;&lt;seg rend=%left%&gt;1870.]&lt;/seg&gt; &lt;seg rend=%center%&gt;FOUR RIVERS.&lt;/seg&gt; &lt;seg rend=%right%&gt;49&lt;/seg&gt;&lt;/fw&gt;</v>
      </c>
      <c r="H68" s="1" t="s">
        <v>2307</v>
      </c>
    </row>
    <row r="69" spans="1:9" s="37" customFormat="1">
      <c r="A69" s="33" t="s">
        <v>432</v>
      </c>
      <c r="B69" s="34">
        <v>50</v>
      </c>
      <c r="C69" s="23" t="s">
        <v>758</v>
      </c>
      <c r="D69" s="34" t="s">
        <v>814</v>
      </c>
      <c r="E69" s="1" t="str">
        <f t="shared" ref="E69" si="55">"&lt;fw type=%pageno% n=%"&amp;B69&amp;"%&gt;&lt;seg rend=%left%&gt;"&amp;B69&amp;"&lt;/seg&gt; &lt;seg rend=%center%&gt;"&amp;C69&amp;"&lt;/seg&gt; &lt;seg rend=%right smallcaps%&gt;"&amp;D69&amp;"&lt;/seg&gt;&lt;/fw&gt;"</f>
        <v>&lt;fw type=%pageno% n=%50%&gt;&lt;seg rend=%left%&gt;50&lt;/seg&gt; &lt;seg rend=%center%&gt;LIVINGSTONE'S LAST JOURNALS.&lt;/seg&gt; &lt;seg rend=%right smallcaps%&gt;[Chap. II.&lt;/seg&gt;&lt;/fw&gt;</v>
      </c>
      <c r="F69" s="37" t="s">
        <v>1953</v>
      </c>
      <c r="G69" s="1" t="str">
        <f t="shared" si="0"/>
        <v>&lt;!-- 0068 --&gt; &lt;lb/&gt;&lt;fw type=%pageno% n=%50%&gt;&lt;seg rend=%left%&gt;50&lt;/seg&gt; &lt;seg rend=%center%&gt;LIVINGSTONE'S LAST JOURNALS.&lt;/seg&gt; &lt;seg rend=%right smallcaps%&gt;[Chap. II.&lt;/seg&gt;&lt;/fw&gt;</v>
      </c>
      <c r="H69" s="37" t="s">
        <v>2308</v>
      </c>
      <c r="I69" s="35" t="s">
        <v>758</v>
      </c>
    </row>
    <row r="70" spans="1:9">
      <c r="A70" s="2" t="s">
        <v>433</v>
      </c>
      <c r="B70" s="9" t="s">
        <v>794</v>
      </c>
      <c r="C70" s="9" t="s">
        <v>1009</v>
      </c>
      <c r="D70" s="9">
        <v>51</v>
      </c>
      <c r="E70" s="1" t="str">
        <f t="shared" ref="E70" si="56">"&lt;fw type=%pageno% n=%"&amp;D70&amp;"%&gt;&lt;seg rend=%left%&gt;"&amp;B70&amp;"&lt;/seg&gt; &lt;seg rend=%center%&gt;"&amp;C70&amp;"&lt;/seg&gt; &lt;seg rend=%right%&gt;"&amp;D70&amp;"&lt;/seg&gt;&lt;/fw&gt;"</f>
        <v>&lt;fw type=%pageno% n=%51%&gt;&lt;seg rend=%left%&gt;1870.]&lt;/seg&gt; &lt;seg rend=%center%&gt;FELLOW-EXPLORERS.&lt;/seg&gt; &lt;seg rend=%right%&gt;51&lt;/seg&gt;&lt;/fw&gt;</v>
      </c>
      <c r="F70" s="1" t="s">
        <v>1954</v>
      </c>
      <c r="G70" s="1" t="str">
        <f t="shared" si="0"/>
        <v>&lt;!-- 0069 --&gt; &lt;lb/&gt;&lt;fw type=%pageno% n=%51%&gt;&lt;seg rend=%left%&gt;1870.]&lt;/seg&gt; &lt;seg rend=%center%&gt;FELLOW-EXPLORERS.&lt;/seg&gt; &lt;seg rend=%right%&gt;51&lt;/seg&gt;&lt;/fw&gt;</v>
      </c>
      <c r="H70" s="1" t="s">
        <v>2309</v>
      </c>
    </row>
    <row r="71" spans="1:9" s="37" customFormat="1">
      <c r="A71" s="33" t="s">
        <v>434</v>
      </c>
      <c r="B71" s="34">
        <v>52</v>
      </c>
      <c r="C71" s="23" t="s">
        <v>758</v>
      </c>
      <c r="D71" s="34" t="s">
        <v>814</v>
      </c>
      <c r="E71" s="1" t="str">
        <f t="shared" ref="E71" si="57">"&lt;fw type=%pageno% n=%"&amp;B71&amp;"%&gt;&lt;seg rend=%left%&gt;"&amp;B71&amp;"&lt;/seg&gt; &lt;seg rend=%center%&gt;"&amp;C71&amp;"&lt;/seg&gt; &lt;seg rend=%right smallcaps%&gt;"&amp;D71&amp;"&lt;/seg&gt;&lt;/fw&gt;"</f>
        <v>&lt;fw type=%pageno% n=%52%&gt;&lt;seg rend=%left%&gt;52&lt;/seg&gt; &lt;seg rend=%center%&gt;LIVINGSTONE'S LAST JOURNALS.&lt;/seg&gt; &lt;seg rend=%right smallcaps%&gt;[Chap. II.&lt;/seg&gt;&lt;/fw&gt;</v>
      </c>
      <c r="F71" s="37" t="s">
        <v>1955</v>
      </c>
      <c r="G71" s="1" t="str">
        <f t="shared" si="0"/>
        <v>&lt;!-- 0070 --&gt; &lt;lb/&gt;&lt;fw type=%pageno% n=%52%&gt;&lt;seg rend=%left%&gt;52&lt;/seg&gt; &lt;seg rend=%center%&gt;LIVINGSTONE'S LAST JOURNALS.&lt;/seg&gt; &lt;seg rend=%right smallcaps%&gt;[Chap. II.&lt;/seg&gt;&lt;/fw&gt;</v>
      </c>
      <c r="H71" s="37" t="s">
        <v>2310</v>
      </c>
      <c r="I71" s="35" t="s">
        <v>758</v>
      </c>
    </row>
    <row r="72" spans="1:9">
      <c r="A72" s="2" t="s">
        <v>435</v>
      </c>
      <c r="B72" s="10"/>
      <c r="C72" s="20"/>
      <c r="D72" s="10"/>
      <c r="E72" s="1" t="str">
        <f t="shared" ref="E72" si="58">"&lt;fw type=%pageno% n=%"&amp;D72&amp;"%&gt;&lt;seg rend=%left%&gt;"&amp;B72&amp;"&lt;/seg&gt; &lt;seg rend=%center%&gt;"&amp;C72&amp;"&lt;/seg&gt; &lt;seg rend=%right%&gt;"&amp;D72&amp;"&lt;/seg&gt;&lt;/fw&gt;"</f>
        <v>&lt;fw type=%pageno% n=%%&gt;&lt;seg rend=%left%&gt;&lt;/seg&gt; &lt;seg rend=%center%&gt;&lt;/seg&gt; &lt;seg rend=%right%&gt;&lt;/seg&gt;&lt;/fw&gt;</v>
      </c>
      <c r="F72" s="1" t="s">
        <v>1905</v>
      </c>
      <c r="G72" s="1" t="str">
        <f t="shared" si="0"/>
        <v>&lt;!-- 0071 --&gt; &lt;lb/&gt;&lt;fw type=%pageno% n=%%&gt;&lt;seg rend=%left%&gt;&lt;/seg&gt; &lt;seg rend=%center%&gt;&lt;/seg&gt; &lt;seg rend=%right%&gt;&lt;/seg&gt;&lt;/fw&gt;</v>
      </c>
      <c r="H72" s="1" t="s">
        <v>2311</v>
      </c>
      <c r="I72" s="18"/>
    </row>
    <row r="73" spans="1:9">
      <c r="A73" s="2" t="s">
        <v>436</v>
      </c>
      <c r="B73" s="10"/>
      <c r="C73" s="20"/>
      <c r="D73" s="10"/>
      <c r="E73" s="1" t="str">
        <f t="shared" ref="E73" si="59">"&lt;fw type=%pageno% n=%"&amp;B73&amp;"%&gt;&lt;seg rend=%left%&gt;"&amp;B73&amp;"&lt;/seg&gt; &lt;seg rend=%center%&gt;"&amp;C73&amp;"&lt;/seg&gt; &lt;seg rend=%right smallcaps%&gt;"&amp;D73&amp;"&lt;/seg&gt;&lt;/fw&gt;"</f>
        <v>&lt;fw type=%pageno% n=%%&gt;&lt;seg rend=%left%&gt;&lt;/seg&gt; &lt;seg rend=%center%&gt;&lt;/seg&gt; &lt;seg rend=%right smallcaps%&gt;&lt;/seg&gt;&lt;/fw&gt;</v>
      </c>
      <c r="F73" s="1" t="s">
        <v>1904</v>
      </c>
      <c r="G73" s="1" t="str">
        <f t="shared" si="0"/>
        <v>&lt;!-- 0072 --&gt; &lt;lb/&gt;&lt;fw type=%pageno% n=%%&gt;&lt;seg rend=%left%&gt;&lt;/seg&gt; &lt;seg rend=%center%&gt;&lt;/seg&gt; &lt;seg rend=%right smallcaps%&gt;&lt;/seg&gt;&lt;/fw&gt;</v>
      </c>
      <c r="H73" s="1" t="s">
        <v>2312</v>
      </c>
      <c r="I73" s="18"/>
    </row>
    <row r="74" spans="1:9">
      <c r="A74" s="2" t="s">
        <v>437</v>
      </c>
      <c r="B74" s="9" t="s">
        <v>794</v>
      </c>
      <c r="C74" s="9" t="s">
        <v>1010</v>
      </c>
      <c r="D74" s="9">
        <v>53</v>
      </c>
      <c r="E74" s="1" t="str">
        <f t="shared" ref="E74" si="60">"&lt;fw type=%pageno% n=%"&amp;D74&amp;"%&gt;&lt;seg rend=%left%&gt;"&amp;B74&amp;"&lt;/seg&gt; &lt;seg rend=%center%&gt;"&amp;C74&amp;"&lt;/seg&gt; &lt;seg rend=%right%&gt;"&amp;D74&amp;"&lt;/seg&gt;&lt;/fw&gt;"</f>
        <v>&lt;fw type=%pageno% n=%53%&gt;&lt;seg rend=%left%&gt;1870.]&lt;/seg&gt; &lt;seg rend=%center%&gt;THE SOKO.&lt;/seg&gt; &lt;seg rend=%right%&gt;53&lt;/seg&gt;&lt;/fw&gt;</v>
      </c>
      <c r="F74" s="1" t="s">
        <v>1956</v>
      </c>
      <c r="G74" s="1" t="str">
        <f t="shared" si="0"/>
        <v>&lt;!-- 0073 --&gt; &lt;lb/&gt;&lt;fw type=%pageno% n=%53%&gt;&lt;seg rend=%left%&gt;1870.]&lt;/seg&gt; &lt;seg rend=%center%&gt;THE SOKO.&lt;/seg&gt; &lt;seg rend=%right%&gt;53&lt;/seg&gt;&lt;/fw&gt;</v>
      </c>
      <c r="H74" s="1" t="s">
        <v>2313</v>
      </c>
    </row>
    <row r="75" spans="1:9" s="37" customFormat="1">
      <c r="A75" s="33" t="s">
        <v>438</v>
      </c>
      <c r="B75" s="34">
        <v>54</v>
      </c>
      <c r="C75" s="23" t="s">
        <v>758</v>
      </c>
      <c r="D75" s="34" t="s">
        <v>814</v>
      </c>
      <c r="E75" s="1" t="str">
        <f t="shared" ref="E75" si="61">"&lt;fw type=%pageno% n=%"&amp;B75&amp;"%&gt;&lt;seg rend=%left%&gt;"&amp;B75&amp;"&lt;/seg&gt; &lt;seg rend=%center%&gt;"&amp;C75&amp;"&lt;/seg&gt; &lt;seg rend=%right smallcaps%&gt;"&amp;D75&amp;"&lt;/seg&gt;&lt;/fw&gt;"</f>
        <v>&lt;fw type=%pageno% n=%54%&gt;&lt;seg rend=%left%&gt;54&lt;/seg&gt; &lt;seg rend=%center%&gt;LIVINGSTONE'S LAST JOURNALS.&lt;/seg&gt; &lt;seg rend=%right smallcaps%&gt;[Chap. II.&lt;/seg&gt;&lt;/fw&gt;</v>
      </c>
      <c r="F75" s="37" t="s">
        <v>1957</v>
      </c>
      <c r="G75" s="1" t="str">
        <f t="shared" si="0"/>
        <v>&lt;!-- 0074 --&gt; &lt;lb/&gt;&lt;fw type=%pageno% n=%54%&gt;&lt;seg rend=%left%&gt;54&lt;/seg&gt; &lt;seg rend=%center%&gt;LIVINGSTONE'S LAST JOURNALS.&lt;/seg&gt; &lt;seg rend=%right smallcaps%&gt;[Chap. II.&lt;/seg&gt;&lt;/fw&gt;</v>
      </c>
      <c r="H75" s="37" t="s">
        <v>2314</v>
      </c>
      <c r="I75" s="35" t="s">
        <v>758</v>
      </c>
    </row>
    <row r="76" spans="1:9">
      <c r="A76" s="2" t="s">
        <v>439</v>
      </c>
      <c r="B76" s="10"/>
      <c r="C76" s="20"/>
      <c r="D76" s="10"/>
      <c r="E76" s="1" t="str">
        <f t="shared" ref="E76" si="62">"&lt;fw type=%pageno% n=%"&amp;D76&amp;"%&gt;&lt;seg rend=%left%&gt;"&amp;B76&amp;"&lt;/seg&gt; &lt;seg rend=%center%&gt;"&amp;C76&amp;"&lt;/seg&gt; &lt;seg rend=%right%&gt;"&amp;D76&amp;"&lt;/seg&gt;&lt;/fw&gt;"</f>
        <v>&lt;fw type=%pageno% n=%%&gt;&lt;seg rend=%left%&gt;&lt;/seg&gt; &lt;seg rend=%center%&gt;&lt;/seg&gt; &lt;seg rend=%right%&gt;&lt;/seg&gt;&lt;/fw&gt;</v>
      </c>
      <c r="F76" s="1" t="s">
        <v>1905</v>
      </c>
      <c r="G76" s="1" t="str">
        <f t="shared" ref="G76:G139" si="63">"&lt;!-- "&amp;A76&amp;" --&gt;"&amp;" &lt;lb/&gt;"&amp;F76</f>
        <v>&lt;!-- 0075 --&gt; &lt;lb/&gt;&lt;fw type=%pageno% n=%%&gt;&lt;seg rend=%left%&gt;&lt;/seg&gt; &lt;seg rend=%center%&gt;&lt;/seg&gt; &lt;seg rend=%right%&gt;&lt;/seg&gt;&lt;/fw&gt;</v>
      </c>
      <c r="H76" s="1" t="s">
        <v>2315</v>
      </c>
      <c r="I76" s="18"/>
    </row>
    <row r="77" spans="1:9">
      <c r="A77" s="2" t="s">
        <v>440</v>
      </c>
      <c r="B77" s="10"/>
      <c r="C77" s="20"/>
      <c r="D77" s="10"/>
      <c r="E77" s="1" t="str">
        <f t="shared" ref="E77" si="64">"&lt;fw type=%pageno% n=%"&amp;B77&amp;"%&gt;&lt;seg rend=%left%&gt;"&amp;B77&amp;"&lt;/seg&gt; &lt;seg rend=%center%&gt;"&amp;C77&amp;"&lt;/seg&gt; &lt;seg rend=%right smallcaps%&gt;"&amp;D77&amp;"&lt;/seg&gt;&lt;/fw&gt;"</f>
        <v>&lt;fw type=%pageno% n=%%&gt;&lt;seg rend=%left%&gt;&lt;/seg&gt; &lt;seg rend=%center%&gt;&lt;/seg&gt; &lt;seg rend=%right smallcaps%&gt;&lt;/seg&gt;&lt;/fw&gt;</v>
      </c>
      <c r="F77" s="1" t="s">
        <v>1904</v>
      </c>
      <c r="G77" s="1" t="str">
        <f t="shared" si="63"/>
        <v>&lt;!-- 0076 --&gt; &lt;lb/&gt;&lt;fw type=%pageno% n=%%&gt;&lt;seg rend=%left%&gt;&lt;/seg&gt; &lt;seg rend=%center%&gt;&lt;/seg&gt; &lt;seg rend=%right smallcaps%&gt;&lt;/seg&gt;&lt;/fw&gt;</v>
      </c>
      <c r="H77" s="1" t="s">
        <v>2316</v>
      </c>
      <c r="I77" s="18"/>
    </row>
    <row r="78" spans="1:9">
      <c r="A78" s="2" t="s">
        <v>441</v>
      </c>
      <c r="B78" s="9" t="s">
        <v>794</v>
      </c>
      <c r="C78" s="9" t="s">
        <v>1011</v>
      </c>
      <c r="D78" s="9">
        <v>55</v>
      </c>
      <c r="E78" s="1" t="str">
        <f t="shared" ref="E78" si="65">"&lt;fw type=%pageno% n=%"&amp;D78&amp;"%&gt;&lt;seg rend=%left%&gt;"&amp;B78&amp;"&lt;/seg&gt; &lt;seg rend=%center%&gt;"&amp;C78&amp;"&lt;/seg&gt; &lt;seg rend=%right%&gt;"&amp;D78&amp;"&lt;/seg&gt;&lt;/fw&gt;"</f>
        <v>&lt;fw type=%pageno% n=%55%&gt;&lt;seg rend=%left%&gt;1870.]&lt;/seg&gt; &lt;seg rend=%center%&gt;SERIOUS REFLECTIONS.&lt;/seg&gt; &lt;seg rend=%right%&gt;55&lt;/seg&gt;&lt;/fw&gt;</v>
      </c>
      <c r="F78" s="1" t="s">
        <v>1958</v>
      </c>
      <c r="G78" s="1" t="str">
        <f t="shared" si="63"/>
        <v>&lt;!-- 0077 --&gt; &lt;lb/&gt;&lt;fw type=%pageno% n=%55%&gt;&lt;seg rend=%left%&gt;1870.]&lt;/seg&gt; &lt;seg rend=%center%&gt;SERIOUS REFLECTIONS.&lt;/seg&gt; &lt;seg rend=%right%&gt;55&lt;/seg&gt;&lt;/fw&gt;</v>
      </c>
      <c r="H78" s="1" t="s">
        <v>2317</v>
      </c>
    </row>
    <row r="79" spans="1:9" s="37" customFormat="1">
      <c r="A79" s="33" t="s">
        <v>442</v>
      </c>
      <c r="B79" s="34">
        <v>56</v>
      </c>
      <c r="C79" s="23" t="s">
        <v>758</v>
      </c>
      <c r="D79" s="34" t="s">
        <v>814</v>
      </c>
      <c r="E79" s="1" t="str">
        <f t="shared" ref="E79" si="66">"&lt;fw type=%pageno% n=%"&amp;B79&amp;"%&gt;&lt;seg rend=%left%&gt;"&amp;B79&amp;"&lt;/seg&gt; &lt;seg rend=%center%&gt;"&amp;C79&amp;"&lt;/seg&gt; &lt;seg rend=%right smallcaps%&gt;"&amp;D79&amp;"&lt;/seg&gt;&lt;/fw&gt;"</f>
        <v>&lt;fw type=%pageno% n=%56%&gt;&lt;seg rend=%left%&gt;56&lt;/seg&gt; &lt;seg rend=%center%&gt;LIVINGSTONE'S LAST JOURNALS.&lt;/seg&gt; &lt;seg rend=%right smallcaps%&gt;[Chap. II.&lt;/seg&gt;&lt;/fw&gt;</v>
      </c>
      <c r="F79" s="37" t="s">
        <v>1959</v>
      </c>
      <c r="G79" s="1" t="str">
        <f t="shared" si="63"/>
        <v>&lt;!-- 0078 --&gt; &lt;lb/&gt;&lt;fw type=%pageno% n=%56%&gt;&lt;seg rend=%left%&gt;56&lt;/seg&gt; &lt;seg rend=%center%&gt;LIVINGSTONE'S LAST JOURNALS.&lt;/seg&gt; &lt;seg rend=%right smallcaps%&gt;[Chap. II.&lt;/seg&gt;&lt;/fw&gt;</v>
      </c>
      <c r="H79" s="37" t="s">
        <v>2318</v>
      </c>
      <c r="I79" s="35" t="s">
        <v>758</v>
      </c>
    </row>
    <row r="80" spans="1:9">
      <c r="A80" s="2" t="s">
        <v>443</v>
      </c>
      <c r="B80" s="9" t="s">
        <v>794</v>
      </c>
      <c r="C80" s="9" t="s">
        <v>1012</v>
      </c>
      <c r="D80" s="9">
        <v>57</v>
      </c>
      <c r="E80" s="1" t="str">
        <f t="shared" ref="E80" si="67">"&lt;fw type=%pageno% n=%"&amp;D80&amp;"%&gt;&lt;seg rend=%left%&gt;"&amp;B80&amp;"&lt;/seg&gt; &lt;seg rend=%center%&gt;"&amp;C80&amp;"&lt;/seg&gt; &lt;seg rend=%right%&gt;"&amp;D80&amp;"&lt;/seg&gt;&lt;/fw&gt;"</f>
        <v>&lt;fw type=%pageno% n=%57%&gt;&lt;seg rend=%left%&gt;1870.]&lt;/seg&gt; &lt;seg rend=%center%&gt;THE DESERTERS.&lt;/seg&gt; &lt;seg rend=%right%&gt;57&lt;/seg&gt;&lt;/fw&gt;</v>
      </c>
      <c r="F80" s="1" t="s">
        <v>1960</v>
      </c>
      <c r="G80" s="1" t="str">
        <f t="shared" si="63"/>
        <v>&lt;!-- 0079 --&gt; &lt;lb/&gt;&lt;fw type=%pageno% n=%57%&gt;&lt;seg rend=%left%&gt;1870.]&lt;/seg&gt; &lt;seg rend=%center%&gt;THE DESERTERS.&lt;/seg&gt; &lt;seg rend=%right%&gt;57&lt;/seg&gt;&lt;/fw&gt;</v>
      </c>
      <c r="H80" s="1" t="s">
        <v>2319</v>
      </c>
    </row>
    <row r="81" spans="1:9" s="37" customFormat="1">
      <c r="A81" s="33" t="s">
        <v>444</v>
      </c>
      <c r="B81" s="34">
        <v>58</v>
      </c>
      <c r="C81" s="23" t="s">
        <v>758</v>
      </c>
      <c r="D81" s="34" t="s">
        <v>814</v>
      </c>
      <c r="E81" s="1" t="str">
        <f t="shared" ref="E81" si="68">"&lt;fw type=%pageno% n=%"&amp;B81&amp;"%&gt;&lt;seg rend=%left%&gt;"&amp;B81&amp;"&lt;/seg&gt; &lt;seg rend=%center%&gt;"&amp;C81&amp;"&lt;/seg&gt; &lt;seg rend=%right smallcaps%&gt;"&amp;D81&amp;"&lt;/seg&gt;&lt;/fw&gt;"</f>
        <v>&lt;fw type=%pageno% n=%58%&gt;&lt;seg rend=%left%&gt;58&lt;/seg&gt; &lt;seg rend=%center%&gt;LIVINGSTONE'S LAST JOURNALS.&lt;/seg&gt; &lt;seg rend=%right smallcaps%&gt;[Chap. II.&lt;/seg&gt;&lt;/fw&gt;</v>
      </c>
      <c r="F81" s="37" t="s">
        <v>1961</v>
      </c>
      <c r="G81" s="1" t="str">
        <f t="shared" si="63"/>
        <v>&lt;!-- 0080 --&gt; &lt;lb/&gt;&lt;fw type=%pageno% n=%58%&gt;&lt;seg rend=%left%&gt;58&lt;/seg&gt; &lt;seg rend=%center%&gt;LIVINGSTONE'S LAST JOURNALS.&lt;/seg&gt; &lt;seg rend=%right smallcaps%&gt;[Chap. II.&lt;/seg&gt;&lt;/fw&gt;</v>
      </c>
      <c r="H81" s="37" t="s">
        <v>2320</v>
      </c>
      <c r="I81" s="35" t="s">
        <v>758</v>
      </c>
    </row>
    <row r="82" spans="1:9">
      <c r="A82" s="2" t="s">
        <v>445</v>
      </c>
      <c r="B82" s="11"/>
      <c r="C82" s="9">
        <v>59</v>
      </c>
      <c r="D82" s="11"/>
      <c r="E82" s="1" t="str">
        <f t="shared" ref="E82" si="69">"&lt;fw type=%pageno% n=%"&amp;D82&amp;"%&gt;&lt;seg rend=%left%&gt;"&amp;B82&amp;"&lt;/seg&gt; &lt;seg rend=%center%&gt;"&amp;C82&amp;"&lt;/seg&gt; &lt;seg rend=%right%&gt;"&amp;D82&amp;"&lt;/seg&gt;&lt;/fw&gt;"</f>
        <v>&lt;fw type=%pageno% n=%%&gt;&lt;seg rend=%left%&gt;&lt;/seg&gt; &lt;seg rend=%center%&gt;59&lt;/seg&gt; &lt;seg rend=%right%&gt;&lt;/seg&gt;&lt;/fw&gt;</v>
      </c>
      <c r="F82" s="1" t="s">
        <v>1512</v>
      </c>
      <c r="G82" s="1" t="str">
        <f t="shared" si="63"/>
        <v>&lt;!-- 0081 --&gt;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82" s="1" t="s">
        <v>2240</v>
      </c>
      <c r="I82" s="21"/>
    </row>
    <row r="83" spans="1:9" s="37" customFormat="1">
      <c r="A83" s="33" t="s">
        <v>446</v>
      </c>
      <c r="B83" s="34">
        <v>60</v>
      </c>
      <c r="C83" s="23" t="s">
        <v>758</v>
      </c>
      <c r="D83" s="36" t="s">
        <v>813</v>
      </c>
      <c r="E83" s="1" t="str">
        <f t="shared" ref="E83" si="70">"&lt;fw type=%pageno% n=%"&amp;B83&amp;"%&gt;&lt;seg rend=%left%&gt;"&amp;B83&amp;"&lt;/seg&gt; &lt;seg rend=%center%&gt;"&amp;C83&amp;"&lt;/seg&gt; &lt;seg rend=%right smallcaps%&gt;"&amp;D83&amp;"&lt;/seg&gt;&lt;/fw&gt;"</f>
        <v>&lt;fw type=%pageno% n=%60%&gt;&lt;seg rend=%left%&gt;60&lt;/seg&gt; &lt;seg rend=%center%&gt;LIVINGSTONE'S LAST JOURNALS.&lt;/seg&gt; &lt;seg rend=%right smallcaps%&gt;[Chap. III.&lt;/seg&gt;&lt;/fw&gt;</v>
      </c>
      <c r="F83" s="37" t="s">
        <v>1962</v>
      </c>
      <c r="G83" s="1" t="str">
        <f t="shared" si="63"/>
        <v>&lt;!-- 0082 --&gt; &lt;lb/&gt;&lt;fw type=%pageno% n=%60%&gt;&lt;seg rend=%left%&gt;60&lt;/seg&gt; &lt;seg rend=%center%&gt;LIVINGSTONE'S LAST JOURNALS.&lt;/seg&gt; &lt;seg rend=%right smallcaps%&gt;[Chap. III.&lt;/seg&gt;&lt;/fw&gt;</v>
      </c>
      <c r="H83" s="37" t="s">
        <v>2321</v>
      </c>
      <c r="I83" s="35" t="s">
        <v>758</v>
      </c>
    </row>
    <row r="84" spans="1:9">
      <c r="A84" s="2" t="s">
        <v>447</v>
      </c>
      <c r="B84" s="9" t="s">
        <v>794</v>
      </c>
      <c r="C84" s="9" t="s">
        <v>1013</v>
      </c>
      <c r="D84" s="9">
        <v>61</v>
      </c>
      <c r="E84" s="1" t="str">
        <f t="shared" ref="E84" si="71">"&lt;fw type=%pageno% n=%"&amp;D84&amp;"%&gt;&lt;seg rend=%left%&gt;"&amp;B84&amp;"&lt;/seg&gt; &lt;seg rend=%center%&gt;"&amp;C84&amp;"&lt;/seg&gt; &lt;seg rend=%right%&gt;"&amp;D84&amp;"&lt;/seg&gt;&lt;/fw&gt;"</f>
        <v>&lt;fw type=%pageno% n=%61%&gt;&lt;seg rend=%left%&gt;1870.]&lt;/seg&gt; &lt;seg rend=%center%&gt;DREADFUL SUFFERINGS.&lt;/seg&gt; &lt;seg rend=%right%&gt;61&lt;/seg&gt;&lt;/fw&gt;</v>
      </c>
      <c r="F84" s="1" t="s">
        <v>1963</v>
      </c>
      <c r="G84" s="1" t="str">
        <f t="shared" si="63"/>
        <v>&lt;!-- 0083 --&gt; &lt;lb/&gt;&lt;fw type=%pageno% n=%61%&gt;&lt;seg rend=%left%&gt;1870.]&lt;/seg&gt; &lt;seg rend=%center%&gt;DREADFUL SUFFERINGS.&lt;/seg&gt; &lt;seg rend=%right%&gt;61&lt;/seg&gt;&lt;/fw&gt;</v>
      </c>
      <c r="H84" s="1" t="s">
        <v>2322</v>
      </c>
    </row>
    <row r="85" spans="1:9" s="37" customFormat="1">
      <c r="A85" s="33" t="s">
        <v>448</v>
      </c>
      <c r="B85" s="34">
        <v>62</v>
      </c>
      <c r="C85" s="23" t="s">
        <v>758</v>
      </c>
      <c r="D85" s="34" t="s">
        <v>813</v>
      </c>
      <c r="E85" s="1" t="str">
        <f t="shared" ref="E85" si="72">"&lt;fw type=%pageno% n=%"&amp;B85&amp;"%&gt;&lt;seg rend=%left%&gt;"&amp;B85&amp;"&lt;/seg&gt; &lt;seg rend=%center%&gt;"&amp;C85&amp;"&lt;/seg&gt; &lt;seg rend=%right smallcaps%&gt;"&amp;D85&amp;"&lt;/seg&gt;&lt;/fw&gt;"</f>
        <v>&lt;fw type=%pageno% n=%62%&gt;&lt;seg rend=%left%&gt;62&lt;/seg&gt; &lt;seg rend=%center%&gt;LIVINGSTONE'S LAST JOURNALS.&lt;/seg&gt; &lt;seg rend=%right smallcaps%&gt;[Chap. III.&lt;/seg&gt;&lt;/fw&gt;</v>
      </c>
      <c r="F85" s="37" t="s">
        <v>1964</v>
      </c>
      <c r="G85" s="1" t="str">
        <f t="shared" si="63"/>
        <v>&lt;!-- 0084 --&gt; &lt;lb/&gt;&lt;fw type=%pageno% n=%62%&gt;&lt;seg rend=%left%&gt;62&lt;/seg&gt; &lt;seg rend=%center%&gt;LIVINGSTONE'S LAST JOURNALS.&lt;/seg&gt; &lt;seg rend=%right smallcaps%&gt;[Chap. III.&lt;/seg&gt;&lt;/fw&gt;</v>
      </c>
      <c r="H85" s="37" t="s">
        <v>2323</v>
      </c>
      <c r="I85" s="35" t="s">
        <v>758</v>
      </c>
    </row>
    <row r="86" spans="1:9">
      <c r="A86" s="2" t="s">
        <v>449</v>
      </c>
      <c r="B86" s="9" t="s">
        <v>794</v>
      </c>
      <c r="C86" s="9" t="s">
        <v>1014</v>
      </c>
      <c r="D86" s="9">
        <v>63</v>
      </c>
      <c r="E86" s="1" t="str">
        <f t="shared" ref="E86" si="73">"&lt;fw type=%pageno% n=%"&amp;D86&amp;"%&gt;&lt;seg rend=%left%&gt;"&amp;B86&amp;"&lt;/seg&gt; &lt;seg rend=%center%&gt;"&amp;C86&amp;"&lt;/seg&gt; &lt;seg rend=%right%&gt;"&amp;D86&amp;"&lt;/seg&gt;&lt;/fw&gt;"</f>
        <v>&lt;fw type=%pageno% n=%63%&gt;&lt;seg rend=%left%&gt;1870.]&lt;/seg&gt; &lt;seg rend=%center%&gt;SLOW RECOVERY.&lt;/seg&gt; &lt;seg rend=%right%&gt;63&lt;/seg&gt;&lt;/fw&gt;</v>
      </c>
      <c r="F86" s="1" t="s">
        <v>1965</v>
      </c>
      <c r="G86" s="1" t="str">
        <f t="shared" si="63"/>
        <v>&lt;!-- 0085 --&gt; &lt;lb/&gt;&lt;fw type=%pageno% n=%63%&gt;&lt;seg rend=%left%&gt;1870.]&lt;/seg&gt; &lt;seg rend=%center%&gt;SLOW RECOVERY.&lt;/seg&gt; &lt;seg rend=%right%&gt;63&lt;/seg&gt;&lt;/fw&gt;</v>
      </c>
      <c r="H86" s="1" t="s">
        <v>2324</v>
      </c>
    </row>
    <row r="87" spans="1:9" s="37" customFormat="1">
      <c r="A87" s="33" t="s">
        <v>450</v>
      </c>
      <c r="B87" s="34">
        <v>64</v>
      </c>
      <c r="C87" s="23" t="s">
        <v>758</v>
      </c>
      <c r="D87" s="34" t="s">
        <v>813</v>
      </c>
      <c r="E87" s="1" t="str">
        <f t="shared" ref="E87" si="74">"&lt;fw type=%pageno% n=%"&amp;B87&amp;"%&gt;&lt;seg rend=%left%&gt;"&amp;B87&amp;"&lt;/seg&gt; &lt;seg rend=%center%&gt;"&amp;C87&amp;"&lt;/seg&gt; &lt;seg rend=%right smallcaps%&gt;"&amp;D87&amp;"&lt;/seg&gt;&lt;/fw&gt;"</f>
        <v>&lt;fw type=%pageno% n=%64%&gt;&lt;seg rend=%left%&gt;64&lt;/seg&gt; &lt;seg rend=%center%&gt;LIVINGSTONE'S LAST JOURNALS.&lt;/seg&gt; &lt;seg rend=%right smallcaps%&gt;[Chap. III.&lt;/seg&gt;&lt;/fw&gt;</v>
      </c>
      <c r="F87" s="37" t="s">
        <v>1966</v>
      </c>
      <c r="G87" s="1" t="str">
        <f t="shared" si="63"/>
        <v>&lt;!-- 0086 --&gt; &lt;lb/&gt;&lt;fw type=%pageno% n=%64%&gt;&lt;seg rend=%left%&gt;64&lt;/seg&gt; &lt;seg rend=%center%&gt;LIVINGSTONE'S LAST JOURNALS.&lt;/seg&gt; &lt;seg rend=%right smallcaps%&gt;[Chap. III.&lt;/seg&gt;&lt;/fw&gt;</v>
      </c>
      <c r="H87" s="37" t="s">
        <v>2325</v>
      </c>
      <c r="I87" s="35" t="s">
        <v>758</v>
      </c>
    </row>
    <row r="88" spans="1:9">
      <c r="A88" s="2" t="s">
        <v>451</v>
      </c>
      <c r="B88" s="9" t="s">
        <v>794</v>
      </c>
      <c r="C88" s="9" t="s">
        <v>1015</v>
      </c>
      <c r="D88" s="9">
        <v>65</v>
      </c>
      <c r="E88" s="1" t="str">
        <f t="shared" ref="E88" si="75">"&lt;fw type=%pageno% n=%"&amp;D88&amp;"%&gt;&lt;seg rend=%left%&gt;"&amp;B88&amp;"&lt;/seg&gt; &lt;seg rend=%center%&gt;"&amp;C88&amp;"&lt;/seg&gt; &lt;seg rend=%right%&gt;"&amp;D88&amp;"&lt;/seg&gt;&lt;/fw&gt;"</f>
        <v>&lt;fw type=%pageno% n=%65%&gt;&lt;seg rend=%left%&gt;1870.]&lt;/seg&gt; &lt;seg rend=%center%&gt;NOMENCLATURE.&lt;/seg&gt; &lt;seg rend=%right%&gt;65&lt;/seg&gt;&lt;/fw&gt;</v>
      </c>
      <c r="F88" s="1" t="s">
        <v>1967</v>
      </c>
      <c r="G88" s="1" t="str">
        <f t="shared" si="63"/>
        <v>&lt;!-- 0087 --&gt; &lt;lb/&gt;&lt;fw type=%pageno% n=%65%&gt;&lt;seg rend=%left%&gt;1870.]&lt;/seg&gt; &lt;seg rend=%center%&gt;NOMENCLATURE.&lt;/seg&gt; &lt;seg rend=%right%&gt;65&lt;/seg&gt;&lt;/fw&gt;</v>
      </c>
      <c r="H88" s="1" t="s">
        <v>2326</v>
      </c>
    </row>
    <row r="89" spans="1:9" s="37" customFormat="1">
      <c r="A89" s="33" t="s">
        <v>452</v>
      </c>
      <c r="B89" s="34">
        <v>66</v>
      </c>
      <c r="C89" s="23" t="s">
        <v>758</v>
      </c>
      <c r="D89" s="34" t="s">
        <v>813</v>
      </c>
      <c r="E89" s="1" t="str">
        <f t="shared" ref="E89" si="76">"&lt;fw type=%pageno% n=%"&amp;B89&amp;"%&gt;&lt;seg rend=%left%&gt;"&amp;B89&amp;"&lt;/seg&gt; &lt;seg rend=%center%&gt;"&amp;C89&amp;"&lt;/seg&gt; &lt;seg rend=%right smallcaps%&gt;"&amp;D89&amp;"&lt;/seg&gt;&lt;/fw&gt;"</f>
        <v>&lt;fw type=%pageno% n=%66%&gt;&lt;seg rend=%left%&gt;66&lt;/seg&gt; &lt;seg rend=%center%&gt;LIVINGSTONE'S LAST JOURNALS.&lt;/seg&gt; &lt;seg rend=%right smallcaps%&gt;[Chap. III.&lt;/seg&gt;&lt;/fw&gt;</v>
      </c>
      <c r="F89" s="37" t="s">
        <v>1968</v>
      </c>
      <c r="G89" s="1" t="str">
        <f t="shared" si="63"/>
        <v>&lt;!-- 0088 --&gt; &lt;lb/&gt;&lt;fw type=%pageno% n=%66%&gt;&lt;seg rend=%left%&gt;66&lt;/seg&gt; &lt;seg rend=%center%&gt;LIVINGSTONE'S LAST JOURNALS.&lt;/seg&gt; &lt;seg rend=%right smallcaps%&gt;[Chap. III.&lt;/seg&gt;&lt;/fw&gt;</v>
      </c>
      <c r="H89" s="37" t="s">
        <v>2327</v>
      </c>
      <c r="I89" s="35" t="s">
        <v>758</v>
      </c>
    </row>
    <row r="90" spans="1:9">
      <c r="A90" s="2" t="s">
        <v>453</v>
      </c>
      <c r="B90" s="9" t="s">
        <v>794</v>
      </c>
      <c r="C90" s="9" t="s">
        <v>1016</v>
      </c>
      <c r="D90" s="9">
        <v>67</v>
      </c>
      <c r="E90" s="1" t="str">
        <f t="shared" ref="E90" si="77">"&lt;fw type=%pageno% n=%"&amp;D90&amp;"%&gt;&lt;seg rend=%left%&gt;"&amp;B90&amp;"&lt;/seg&gt; &lt;seg rend=%center%&gt;"&amp;C90&amp;"&lt;/seg&gt; &lt;seg rend=%right%&gt;"&amp;D90&amp;"&lt;/seg&gt;&lt;/fw&gt;"</f>
        <v>&lt;fw type=%pageno% n=%67%&gt;&lt;seg rend=%left%&gt;1870.]&lt;/seg&gt; &lt;seg rend=%center%&gt;THE CHOLERA.&lt;/seg&gt; &lt;seg rend=%right%&gt;67&lt;/seg&gt;&lt;/fw&gt;</v>
      </c>
      <c r="F90" s="1" t="s">
        <v>1969</v>
      </c>
      <c r="G90" s="1" t="str">
        <f t="shared" si="63"/>
        <v>&lt;!-- 0089 --&gt; &lt;lb/&gt;&lt;fw type=%pageno% n=%67%&gt;&lt;seg rend=%left%&gt;1870.]&lt;/seg&gt; &lt;seg rend=%center%&gt;THE CHOLERA.&lt;/seg&gt; &lt;seg rend=%right%&gt;67&lt;/seg&gt;&lt;/fw&gt;</v>
      </c>
      <c r="H90" s="1" t="s">
        <v>2328</v>
      </c>
    </row>
    <row r="91" spans="1:9" s="37" customFormat="1">
      <c r="A91" s="33" t="s">
        <v>454</v>
      </c>
      <c r="B91" s="34">
        <v>68</v>
      </c>
      <c r="C91" s="23" t="s">
        <v>758</v>
      </c>
      <c r="D91" s="34" t="s">
        <v>813</v>
      </c>
      <c r="E91" s="1" t="str">
        <f t="shared" ref="E91" si="78">"&lt;fw type=%pageno% n=%"&amp;B91&amp;"%&gt;&lt;seg rend=%left%&gt;"&amp;B91&amp;"&lt;/seg&gt; &lt;seg rend=%center%&gt;"&amp;C91&amp;"&lt;/seg&gt; &lt;seg rend=%right smallcaps%&gt;"&amp;D91&amp;"&lt;/seg&gt;&lt;/fw&gt;"</f>
        <v>&lt;fw type=%pageno% n=%68%&gt;&lt;seg rend=%left%&gt;68&lt;/seg&gt; &lt;seg rend=%center%&gt;LIVINGSTONE'S LAST JOURNALS.&lt;/seg&gt; &lt;seg rend=%right smallcaps%&gt;[Chap. III.&lt;/seg&gt;&lt;/fw&gt;</v>
      </c>
      <c r="F91" s="37" t="s">
        <v>1970</v>
      </c>
      <c r="G91" s="1" t="str">
        <f t="shared" si="63"/>
        <v>&lt;!-- 0090 --&gt; &lt;lb/&gt;&lt;fw type=%pageno% n=%68%&gt;&lt;seg rend=%left%&gt;68&lt;/seg&gt; &lt;seg rend=%center%&gt;LIVINGSTONE'S LAST JOURNALS.&lt;/seg&gt; &lt;seg rend=%right smallcaps%&gt;[Chap. III.&lt;/seg&gt;&lt;/fw&gt;</v>
      </c>
      <c r="H91" s="37" t="s">
        <v>2329</v>
      </c>
      <c r="I91" s="35" t="s">
        <v>758</v>
      </c>
    </row>
    <row r="92" spans="1:9">
      <c r="A92" s="2" t="s">
        <v>455</v>
      </c>
      <c r="B92" s="9" t="s">
        <v>794</v>
      </c>
      <c r="C92" s="9" t="s">
        <v>1017</v>
      </c>
      <c r="D92" s="9">
        <v>69</v>
      </c>
      <c r="E92" s="1" t="str">
        <f t="shared" ref="E92" si="79">"&lt;fw type=%pageno% n=%"&amp;D92&amp;"%&gt;&lt;seg rend=%left%&gt;"&amp;B92&amp;"&lt;/seg&gt; &lt;seg rend=%center%&gt;"&amp;C92&amp;"&lt;/seg&gt; &lt;seg rend=%right%&gt;"&amp;D92&amp;"&lt;/seg&gt;&lt;/fw&gt;"</f>
        <v>&lt;fw type=%pageno% n=%69%&gt;&lt;seg rend=%left%&gt;1870.]&lt;/seg&gt; &lt;seg rend=%center%&gt;UNGRATEFUL GUESTS.&lt;/seg&gt; &lt;seg rend=%right%&gt;69&lt;/seg&gt;&lt;/fw&gt;</v>
      </c>
      <c r="F92" s="1" t="s">
        <v>1971</v>
      </c>
      <c r="G92" s="1" t="str">
        <f t="shared" si="63"/>
        <v>&lt;!-- 0091 --&gt; &lt;lb/&gt;&lt;fw type=%pageno% n=%69%&gt;&lt;seg rend=%left%&gt;1870.]&lt;/seg&gt; &lt;seg rend=%center%&gt;UNGRATEFUL GUESTS.&lt;/seg&gt; &lt;seg rend=%right%&gt;69&lt;/seg&gt;&lt;/fw&gt;</v>
      </c>
      <c r="H92" s="1" t="s">
        <v>2330</v>
      </c>
    </row>
    <row r="93" spans="1:9" s="37" customFormat="1">
      <c r="A93" s="33" t="s">
        <v>456</v>
      </c>
      <c r="B93" s="34">
        <v>70</v>
      </c>
      <c r="C93" s="23" t="s">
        <v>758</v>
      </c>
      <c r="D93" s="34" t="s">
        <v>813</v>
      </c>
      <c r="E93" s="1" t="str">
        <f t="shared" ref="E93" si="80">"&lt;fw type=%pageno% n=%"&amp;B93&amp;"%&gt;&lt;seg rend=%left%&gt;"&amp;B93&amp;"&lt;/seg&gt; &lt;seg rend=%center%&gt;"&amp;C93&amp;"&lt;/seg&gt; &lt;seg rend=%right smallcaps%&gt;"&amp;D93&amp;"&lt;/seg&gt;&lt;/fw&gt;"</f>
        <v>&lt;fw type=%pageno% n=%70%&gt;&lt;seg rend=%left%&gt;70&lt;/seg&gt; &lt;seg rend=%center%&gt;LIVINGSTONE'S LAST JOURNALS.&lt;/seg&gt; &lt;seg rend=%right smallcaps%&gt;[Chap. III.&lt;/seg&gt;&lt;/fw&gt;</v>
      </c>
      <c r="F93" s="37" t="s">
        <v>1972</v>
      </c>
      <c r="G93" s="1" t="str">
        <f t="shared" si="63"/>
        <v>&lt;!-- 0092 --&gt; &lt;lb/&gt;&lt;fw type=%pageno% n=%70%&gt;&lt;seg rend=%left%&gt;70&lt;/seg&gt; &lt;seg rend=%center%&gt;LIVINGSTONE'S LAST JOURNALS.&lt;/seg&gt; &lt;seg rend=%right smallcaps%&gt;[Chap. III.&lt;/seg&gt;&lt;/fw&gt;</v>
      </c>
      <c r="H93" s="37" t="s">
        <v>2331</v>
      </c>
      <c r="I93" s="35" t="s">
        <v>758</v>
      </c>
    </row>
    <row r="94" spans="1:9">
      <c r="A94" s="2" t="s">
        <v>457</v>
      </c>
      <c r="B94" s="9" t="s">
        <v>794</v>
      </c>
      <c r="C94" s="9" t="s">
        <v>1018</v>
      </c>
      <c r="D94" s="9">
        <v>71</v>
      </c>
      <c r="E94" s="1" t="str">
        <f t="shared" ref="E94" si="81">"&lt;fw type=%pageno% n=%"&amp;D94&amp;"%&gt;&lt;seg rend=%left%&gt;"&amp;B94&amp;"&lt;/seg&gt; &lt;seg rend=%center%&gt;"&amp;C94&amp;"&lt;/seg&gt; &lt;seg rend=%right%&gt;"&amp;D94&amp;"&lt;/seg&gt;&lt;/fw&gt;"</f>
        <v>&lt;fw type=%pageno% n=%71%&gt;&lt;seg rend=%left%&gt;1870.]&lt;/seg&gt; &lt;seg rend=%center%&gt;MOEN´EKUSS. &lt;/seg&gt; &lt;seg rend=%right%&gt;71&lt;/seg&gt;&lt;/fw&gt;</v>
      </c>
      <c r="F94" s="1" t="s">
        <v>1973</v>
      </c>
      <c r="G94" s="1" t="str">
        <f t="shared" si="63"/>
        <v>&lt;!-- 0093 --&gt; &lt;lb/&gt;&lt;fw type=%pageno% n=%71%&gt;&lt;seg rend=%left%&gt;1870.]&lt;/seg&gt; &lt;seg rend=%center%&gt;MOEN´EKUSS. &lt;/seg&gt; &lt;seg rend=%right%&gt;71&lt;/seg&gt;&lt;/fw&gt;</v>
      </c>
      <c r="H94" s="1" t="s">
        <v>2332</v>
      </c>
    </row>
    <row r="95" spans="1:9" s="37" customFormat="1">
      <c r="A95" s="33" t="s">
        <v>458</v>
      </c>
      <c r="B95" s="34">
        <v>72</v>
      </c>
      <c r="C95" s="23" t="s">
        <v>758</v>
      </c>
      <c r="D95" s="34" t="s">
        <v>813</v>
      </c>
      <c r="E95" s="1" t="str">
        <f t="shared" ref="E95" si="82">"&lt;fw type=%pageno% n=%"&amp;B95&amp;"%&gt;&lt;seg rend=%left%&gt;"&amp;B95&amp;"&lt;/seg&gt; &lt;seg rend=%center%&gt;"&amp;C95&amp;"&lt;/seg&gt; &lt;seg rend=%right smallcaps%&gt;"&amp;D95&amp;"&lt;/seg&gt;&lt;/fw&gt;"</f>
        <v>&lt;fw type=%pageno% n=%72%&gt;&lt;seg rend=%left%&gt;72&lt;/seg&gt; &lt;seg rend=%center%&gt;LIVINGSTONE'S LAST JOURNALS.&lt;/seg&gt; &lt;seg rend=%right smallcaps%&gt;[Chap. III.&lt;/seg&gt;&lt;/fw&gt;</v>
      </c>
      <c r="F95" s="37" t="s">
        <v>1974</v>
      </c>
      <c r="G95" s="1" t="str">
        <f t="shared" si="63"/>
        <v>&lt;!-- 0094 --&gt; &lt;lb/&gt;&lt;fw type=%pageno% n=%72%&gt;&lt;seg rend=%left%&gt;72&lt;/seg&gt; &lt;seg rend=%center%&gt;LIVINGSTONE'S LAST JOURNALS.&lt;/seg&gt; &lt;seg rend=%right smallcaps%&gt;[Chap. III.&lt;/seg&gt;&lt;/fw&gt;</v>
      </c>
      <c r="H95" s="37" t="s">
        <v>2333</v>
      </c>
      <c r="I95" s="35" t="s">
        <v>758</v>
      </c>
    </row>
    <row r="96" spans="1:9">
      <c r="A96" s="2" t="s">
        <v>459</v>
      </c>
      <c r="B96" s="9" t="s">
        <v>794</v>
      </c>
      <c r="C96" s="9" t="s">
        <v>1019</v>
      </c>
      <c r="D96" s="9">
        <v>73</v>
      </c>
      <c r="E96" s="1" t="str">
        <f t="shared" ref="E96" si="83">"&lt;fw type=%pageno% n=%"&amp;D96&amp;"%&gt;&lt;seg rend=%left%&gt;"&amp;B96&amp;"&lt;/seg&gt; &lt;seg rend=%center%&gt;"&amp;C96&amp;"&lt;/seg&gt; &lt;seg rend=%right%&gt;"&amp;D96&amp;"&lt;/seg&gt;&lt;/fw&gt;"</f>
        <v>&lt;fw type=%pageno% n=%73%&gt;&lt;seg rend=%left%&gt;1870.]&lt;/seg&gt; &lt;seg rend=%center%&gt;THE AFRICAN PASSPORT.&lt;/seg&gt; &lt;seg rend=%right%&gt;73&lt;/seg&gt;&lt;/fw&gt;</v>
      </c>
      <c r="F96" s="1" t="s">
        <v>1975</v>
      </c>
      <c r="G96" s="1" t="str">
        <f t="shared" si="63"/>
        <v>&lt;!-- 0095 --&gt; &lt;lb/&gt;&lt;fw type=%pageno% n=%73%&gt;&lt;seg rend=%left%&gt;1870.]&lt;/seg&gt; &lt;seg rend=%center%&gt;THE AFRICAN PASSPORT.&lt;/seg&gt; &lt;seg rend=%right%&gt;73&lt;/seg&gt;&lt;/fw&gt;</v>
      </c>
      <c r="H96" s="1" t="s">
        <v>2334</v>
      </c>
    </row>
    <row r="97" spans="1:9" s="37" customFormat="1">
      <c r="A97" s="33" t="s">
        <v>460</v>
      </c>
      <c r="B97" s="34">
        <v>74</v>
      </c>
      <c r="C97" s="23" t="s">
        <v>758</v>
      </c>
      <c r="D97" s="34" t="s">
        <v>813</v>
      </c>
      <c r="E97" s="1" t="str">
        <f t="shared" ref="E97" si="84">"&lt;fw type=%pageno% n=%"&amp;B97&amp;"%&gt;&lt;seg rend=%left%&gt;"&amp;B97&amp;"&lt;/seg&gt; &lt;seg rend=%center%&gt;"&amp;C97&amp;"&lt;/seg&gt; &lt;seg rend=%right smallcaps%&gt;"&amp;D97&amp;"&lt;/seg&gt;&lt;/fw&gt;"</f>
        <v>&lt;fw type=%pageno% n=%74%&gt;&lt;seg rend=%left%&gt;74&lt;/seg&gt; &lt;seg rend=%center%&gt;LIVINGSTONE'S LAST JOURNALS.&lt;/seg&gt; &lt;seg rend=%right smallcaps%&gt;[Chap. III.&lt;/seg&gt;&lt;/fw&gt;</v>
      </c>
      <c r="F97" s="37" t="s">
        <v>1976</v>
      </c>
      <c r="G97" s="1" t="str">
        <f t="shared" si="63"/>
        <v>&lt;!-- 0096 --&gt; &lt;lb/&gt;&lt;fw type=%pageno% n=%74%&gt;&lt;seg rend=%left%&gt;74&lt;/seg&gt; &lt;seg rend=%center%&gt;LIVINGSTONE'S LAST JOURNALS.&lt;/seg&gt; &lt;seg rend=%right smallcaps%&gt;[Chap. III.&lt;/seg&gt;&lt;/fw&gt;</v>
      </c>
      <c r="H97" s="37" t="s">
        <v>2335</v>
      </c>
      <c r="I97" s="35" t="s">
        <v>758</v>
      </c>
    </row>
    <row r="98" spans="1:9">
      <c r="A98" s="2" t="s">
        <v>461</v>
      </c>
      <c r="B98" s="9" t="s">
        <v>794</v>
      </c>
      <c r="C98" s="9" t="s">
        <v>1020</v>
      </c>
      <c r="D98" s="9">
        <v>75</v>
      </c>
      <c r="E98" s="1" t="str">
        <f t="shared" ref="E98" si="85">"&lt;fw type=%pageno% n=%"&amp;D98&amp;"%&gt;&lt;seg rend=%left%&gt;"&amp;B98&amp;"&lt;/seg&gt; &lt;seg rend=%center%&gt;"&amp;C98&amp;"&lt;/seg&gt; &lt;seg rend=%right%&gt;"&amp;D98&amp;"&lt;/seg&gt;&lt;/fw&gt;"</f>
        <v>&lt;fw type=%pageno% n=%75%&gt;&lt;seg rend=%left%&gt;1870.]&lt;/seg&gt; &lt;seg rend=%center%&gt;THE JOHANNA MEN.&lt;/seg&gt; &lt;seg rend=%right%&gt;75&lt;/seg&gt;&lt;/fw&gt;</v>
      </c>
      <c r="F98" s="1" t="s">
        <v>1977</v>
      </c>
      <c r="G98" s="1" t="str">
        <f t="shared" si="63"/>
        <v>&lt;!-- 0097 --&gt; &lt;lb/&gt;&lt;fw type=%pageno% n=%75%&gt;&lt;seg rend=%left%&gt;1870.]&lt;/seg&gt; &lt;seg rend=%center%&gt;THE JOHANNA MEN.&lt;/seg&gt; &lt;seg rend=%right%&gt;75&lt;/seg&gt;&lt;/fw&gt;</v>
      </c>
      <c r="H98" s="1" t="s">
        <v>2336</v>
      </c>
    </row>
    <row r="99" spans="1:9" s="37" customFormat="1">
      <c r="A99" s="33" t="s">
        <v>462</v>
      </c>
      <c r="B99" s="34">
        <v>76</v>
      </c>
      <c r="C99" s="23" t="s">
        <v>758</v>
      </c>
      <c r="D99" s="34" t="s">
        <v>813</v>
      </c>
      <c r="E99" s="1" t="str">
        <f t="shared" ref="E99" si="86">"&lt;fw type=%pageno% n=%"&amp;B99&amp;"%&gt;&lt;seg rend=%left%&gt;"&amp;B99&amp;"&lt;/seg&gt; &lt;seg rend=%center%&gt;"&amp;C99&amp;"&lt;/seg&gt; &lt;seg rend=%right smallcaps%&gt;"&amp;D99&amp;"&lt;/seg&gt;&lt;/fw&gt;"</f>
        <v>&lt;fw type=%pageno% n=%76%&gt;&lt;seg rend=%left%&gt;76&lt;/seg&gt; &lt;seg rend=%center%&gt;LIVINGSTONE'S LAST JOURNALS.&lt;/seg&gt; &lt;seg rend=%right smallcaps%&gt;[Chap. III.&lt;/seg&gt;&lt;/fw&gt;</v>
      </c>
      <c r="F99" s="37" t="s">
        <v>1978</v>
      </c>
      <c r="G99" s="1" t="str">
        <f t="shared" si="63"/>
        <v>&lt;!-- 0098 --&gt; &lt;lb/&gt;&lt;fw type=%pageno% n=%76%&gt;&lt;seg rend=%left%&gt;76&lt;/seg&gt; &lt;seg rend=%center%&gt;LIVINGSTONE'S LAST JOURNALS.&lt;/seg&gt; &lt;seg rend=%right smallcaps%&gt;[Chap. III.&lt;/seg&gt;&lt;/fw&gt;</v>
      </c>
      <c r="H99" s="37" t="s">
        <v>2337</v>
      </c>
      <c r="I99" s="35" t="s">
        <v>758</v>
      </c>
    </row>
    <row r="100" spans="1:9">
      <c r="A100" s="2" t="s">
        <v>463</v>
      </c>
      <c r="B100" s="9" t="s">
        <v>794</v>
      </c>
      <c r="C100" s="9" t="s">
        <v>1021</v>
      </c>
      <c r="D100" s="9">
        <v>77</v>
      </c>
      <c r="E100" s="1" t="str">
        <f t="shared" ref="E100" si="87">"&lt;fw type=%pageno% n=%"&amp;D100&amp;"%&gt;&lt;seg rend=%left%&gt;"&amp;B100&amp;"&lt;/seg&gt; &lt;seg rend=%center%&gt;"&amp;C100&amp;"&lt;/seg&gt; &lt;seg rend=%right%&gt;"&amp;D100&amp;"&lt;/seg&gt;&lt;/fw&gt;"</f>
        <v>&lt;fw type=%pageno% n=%77%&gt;&lt;seg rend=%left%&gt;1870.]&lt;/seg&gt; &lt;seg rend=%center%&gt;THE GREAT CHIEF MER´ER´E&lt;/seg&gt; &lt;seg rend=%right%&gt;77&lt;/seg&gt;&lt;/fw&gt;</v>
      </c>
      <c r="F100" s="1" t="s">
        <v>1979</v>
      </c>
      <c r="G100" s="1" t="str">
        <f t="shared" si="63"/>
        <v>&lt;!-- 0099 --&gt; &lt;lb/&gt;&lt;fw type=%pageno% n=%77%&gt;&lt;seg rend=%left%&gt;1870.]&lt;/seg&gt; &lt;seg rend=%center%&gt;THE GREAT CHIEF MER´ER´E&lt;/seg&gt; &lt;seg rend=%right%&gt;77&lt;/seg&gt;&lt;/fw&gt;</v>
      </c>
      <c r="H100" s="1" t="s">
        <v>2338</v>
      </c>
    </row>
    <row r="101" spans="1:9" s="37" customFormat="1">
      <c r="A101" s="33" t="s">
        <v>464</v>
      </c>
      <c r="B101" s="34">
        <v>78</v>
      </c>
      <c r="C101" s="23" t="s">
        <v>758</v>
      </c>
      <c r="D101" s="34" t="s">
        <v>813</v>
      </c>
      <c r="E101" s="1" t="str">
        <f t="shared" ref="E101" si="88">"&lt;fw type=%pageno% n=%"&amp;B101&amp;"%&gt;&lt;seg rend=%left%&gt;"&amp;B101&amp;"&lt;/seg&gt; &lt;seg rend=%center%&gt;"&amp;C101&amp;"&lt;/seg&gt; &lt;seg rend=%right smallcaps%&gt;"&amp;D101&amp;"&lt;/seg&gt;&lt;/fw&gt;"</f>
        <v>&lt;fw type=%pageno% n=%78%&gt;&lt;seg rend=%left%&gt;78&lt;/seg&gt; &lt;seg rend=%center%&gt;LIVINGSTONE'S LAST JOURNALS.&lt;/seg&gt; &lt;seg rend=%right smallcaps%&gt;[Chap. III.&lt;/seg&gt;&lt;/fw&gt;</v>
      </c>
      <c r="F101" s="37" t="s">
        <v>1980</v>
      </c>
      <c r="G101" s="1" t="str">
        <f t="shared" si="63"/>
        <v>&lt;!-- 0100 --&gt; &lt;lb/&gt;&lt;fw type=%pageno% n=%78%&gt;&lt;seg rend=%left%&gt;78&lt;/seg&gt; &lt;seg rend=%center%&gt;LIVINGSTONE'S LAST JOURNALS.&lt;/seg&gt; &lt;seg rend=%right smallcaps%&gt;[Chap. III.&lt;/seg&gt;&lt;/fw&gt;</v>
      </c>
      <c r="H101" s="37" t="s">
        <v>2339</v>
      </c>
      <c r="I101" s="35" t="s">
        <v>758</v>
      </c>
    </row>
    <row r="102" spans="1:9">
      <c r="A102" s="2" t="s">
        <v>465</v>
      </c>
      <c r="B102" s="9" t="s">
        <v>794</v>
      </c>
      <c r="C102" s="9" t="s">
        <v>1022</v>
      </c>
      <c r="D102" s="9">
        <v>79</v>
      </c>
      <c r="E102" s="1" t="str">
        <f t="shared" ref="E102" si="89">"&lt;fw type=%pageno% n=%"&amp;D102&amp;"%&gt;&lt;seg rend=%left%&gt;"&amp;B102&amp;"&lt;/seg&gt; &lt;seg rend=%center%&gt;"&amp;C102&amp;"&lt;/seg&gt; &lt;seg rend=%right%&gt;"&amp;D102&amp;"&lt;/seg&gt;&lt;/fw&gt;"</f>
        <v>&lt;fw type=%pageno% n=%79%&gt;&lt;seg rend=%left%&gt;1870.]&lt;/seg&gt; &lt;seg rend=%center%&gt;OPPRESSORS AND OPPRESSED.&lt;/seg&gt; &lt;seg rend=%right%&gt;79&lt;/seg&gt;&lt;/fw&gt;</v>
      </c>
      <c r="F102" s="1" t="s">
        <v>1981</v>
      </c>
      <c r="G102" s="1" t="str">
        <f t="shared" si="63"/>
        <v>&lt;!-- 0101 --&gt; &lt;lb/&gt;&lt;fw type=%pageno% n=%79%&gt;&lt;seg rend=%left%&gt;1870.]&lt;/seg&gt; &lt;seg rend=%center%&gt;OPPRESSORS AND OPPRESSED.&lt;/seg&gt; &lt;seg rend=%right%&gt;79&lt;/seg&gt;&lt;/fw&gt;</v>
      </c>
      <c r="H102" s="1" t="s">
        <v>2340</v>
      </c>
    </row>
    <row r="103" spans="1:9" s="37" customFormat="1">
      <c r="A103" s="33" t="s">
        <v>466</v>
      </c>
      <c r="B103" s="34">
        <v>80</v>
      </c>
      <c r="C103" s="23" t="s">
        <v>758</v>
      </c>
      <c r="D103" s="34" t="s">
        <v>813</v>
      </c>
      <c r="E103" s="1" t="str">
        <f t="shared" ref="E103" si="90">"&lt;fw type=%pageno% n=%"&amp;B103&amp;"%&gt;&lt;seg rend=%left%&gt;"&amp;B103&amp;"&lt;/seg&gt; &lt;seg rend=%center%&gt;"&amp;C103&amp;"&lt;/seg&gt; &lt;seg rend=%right smallcaps%&gt;"&amp;D103&amp;"&lt;/seg&gt;&lt;/fw&gt;"</f>
        <v>&lt;fw type=%pageno% n=%80%&gt;&lt;seg rend=%left%&gt;80&lt;/seg&gt; &lt;seg rend=%center%&gt;LIVINGSTONE'S LAST JOURNALS.&lt;/seg&gt; &lt;seg rend=%right smallcaps%&gt;[Chap. III.&lt;/seg&gt;&lt;/fw&gt;</v>
      </c>
      <c r="F103" s="37" t="s">
        <v>1982</v>
      </c>
      <c r="G103" s="1" t="str">
        <f t="shared" si="63"/>
        <v>&lt;!-- 0102 --&gt; &lt;lb/&gt;&lt;fw type=%pageno% n=%80%&gt;&lt;seg rend=%left%&gt;80&lt;/seg&gt; &lt;seg rend=%center%&gt;LIVINGSTONE'S LAST JOURNALS.&lt;/seg&gt; &lt;seg rend=%right smallcaps%&gt;[Chap. III.&lt;/seg&gt;&lt;/fw&gt;</v>
      </c>
      <c r="H103" s="37" t="s">
        <v>2341</v>
      </c>
      <c r="I103" s="35" t="s">
        <v>758</v>
      </c>
    </row>
    <row r="104" spans="1:9">
      <c r="A104" s="2" t="s">
        <v>467</v>
      </c>
      <c r="B104" s="9" t="s">
        <v>794</v>
      </c>
      <c r="C104" s="9" t="s">
        <v>1023</v>
      </c>
      <c r="D104" s="9">
        <v>81</v>
      </c>
      <c r="E104" s="1" t="str">
        <f t="shared" ref="E104" si="91">"&lt;fw type=%pageno% n=%"&amp;D104&amp;"%&gt;&lt;seg rend=%left%&gt;"&amp;B104&amp;"&lt;/seg&gt; &lt;seg rend=%center%&gt;"&amp;C104&amp;"&lt;/seg&gt; &lt;seg rend=%right%&gt;"&amp;D104&amp;"&lt;/seg&gt;&lt;/fw&gt;"</f>
        <v>&lt;fw type=%pageno% n=%81%&gt;&lt;seg rend=%left%&gt;1870.]&lt;/seg&gt; &lt;seg rend=%center%&gt;THE FUTURE OF AFRICA.&lt;/seg&gt; &lt;seg rend=%right%&gt;81&lt;/seg&gt;&lt;/fw&gt;</v>
      </c>
      <c r="F104" s="1" t="s">
        <v>1983</v>
      </c>
      <c r="G104" s="1" t="str">
        <f t="shared" si="63"/>
        <v>&lt;!-- 0103 --&gt; &lt;lb/&gt;&lt;fw type=%pageno% n=%81%&gt;&lt;seg rend=%left%&gt;1870.]&lt;/seg&gt; &lt;seg rend=%center%&gt;THE FUTURE OF AFRICA.&lt;/seg&gt; &lt;seg rend=%right%&gt;81&lt;/seg&gt;&lt;/fw&gt;</v>
      </c>
      <c r="H104" s="1" t="s">
        <v>2342</v>
      </c>
    </row>
    <row r="105" spans="1:9" s="37" customFormat="1">
      <c r="A105" s="33" t="s">
        <v>468</v>
      </c>
      <c r="B105" s="34">
        <v>82</v>
      </c>
      <c r="C105" s="23" t="s">
        <v>758</v>
      </c>
      <c r="D105" s="34" t="s">
        <v>813</v>
      </c>
      <c r="E105" s="1" t="str">
        <f t="shared" ref="E105" si="92">"&lt;fw type=%pageno% n=%"&amp;B105&amp;"%&gt;&lt;seg rend=%left%&gt;"&amp;B105&amp;"&lt;/seg&gt; &lt;seg rend=%center%&gt;"&amp;C105&amp;"&lt;/seg&gt; &lt;seg rend=%right smallcaps%&gt;"&amp;D105&amp;"&lt;/seg&gt;&lt;/fw&gt;"</f>
        <v>&lt;fw type=%pageno% n=%82%&gt;&lt;seg rend=%left%&gt;82&lt;/seg&gt; &lt;seg rend=%center%&gt;LIVINGSTONE'S LAST JOURNALS.&lt;/seg&gt; &lt;seg rend=%right smallcaps%&gt;[Chap. III.&lt;/seg&gt;&lt;/fw&gt;</v>
      </c>
      <c r="F105" s="37" t="s">
        <v>1984</v>
      </c>
      <c r="G105" s="1" t="str">
        <f t="shared" si="63"/>
        <v>&lt;!-- 0104 --&gt; &lt;lb/&gt;&lt;fw type=%pageno% n=%82%&gt;&lt;seg rend=%left%&gt;82&lt;/seg&gt; &lt;seg rend=%center%&gt;LIVINGSTONE'S LAST JOURNALS.&lt;/seg&gt; &lt;seg rend=%right smallcaps%&gt;[Chap. III.&lt;/seg&gt;&lt;/fw&gt;</v>
      </c>
      <c r="H105" s="37" t="s">
        <v>2343</v>
      </c>
      <c r="I105" s="35" t="s">
        <v>758</v>
      </c>
    </row>
    <row r="106" spans="1:9">
      <c r="A106" s="2" t="s">
        <v>469</v>
      </c>
      <c r="B106" s="9" t="s">
        <v>794</v>
      </c>
      <c r="C106" s="9" t="s">
        <v>1024</v>
      </c>
      <c r="D106" s="9">
        <v>83</v>
      </c>
      <c r="E106" s="1" t="str">
        <f t="shared" ref="E106" si="93">"&lt;fw type=%pageno% n=%"&amp;D106&amp;"%&gt;&lt;seg rend=%left%&gt;"&amp;B106&amp;"&lt;/seg&gt; &lt;seg rend=%center%&gt;"&amp;C106&amp;"&lt;/seg&gt; &lt;seg rend=%right%&gt;"&amp;D106&amp;"&lt;/seg&gt;&lt;/fw&gt;"</f>
        <v>&lt;fw type=%pageno% n=%83%&gt;&lt;seg rend=%left%&gt;1870.]&lt;/seg&gt; &lt;seg rend=%center%&gt;THE "SAFURA" DISEASE.&lt;/seg&gt; &lt;seg rend=%right%&gt;83&lt;/seg&gt;&lt;/fw&gt;</v>
      </c>
      <c r="F106" s="1" t="s">
        <v>1985</v>
      </c>
      <c r="G106" s="1" t="str">
        <f t="shared" si="63"/>
        <v>&lt;!-- 0105 --&gt; &lt;lb/&gt;&lt;fw type=%pageno% n=%83%&gt;&lt;seg rend=%left%&gt;1870.]&lt;/seg&gt; &lt;seg rend=%center%&gt;THE "SAFURA" DISEASE.&lt;/seg&gt; &lt;seg rend=%right%&gt;83&lt;/seg&gt;&lt;/fw&gt;</v>
      </c>
      <c r="H106" s="1" t="s">
        <v>2344</v>
      </c>
    </row>
    <row r="107" spans="1:9" s="37" customFormat="1">
      <c r="A107" s="33" t="s">
        <v>470</v>
      </c>
      <c r="B107" s="34">
        <v>84</v>
      </c>
      <c r="C107" s="23" t="s">
        <v>758</v>
      </c>
      <c r="D107" s="34" t="s">
        <v>813</v>
      </c>
      <c r="E107" s="1" t="str">
        <f t="shared" ref="E107" si="94">"&lt;fw type=%pageno% n=%"&amp;B107&amp;"%&gt;&lt;seg rend=%left%&gt;"&amp;B107&amp;"&lt;/seg&gt; &lt;seg rend=%center%&gt;"&amp;C107&amp;"&lt;/seg&gt; &lt;seg rend=%right smallcaps%&gt;"&amp;D107&amp;"&lt;/seg&gt;&lt;/fw&gt;"</f>
        <v>&lt;fw type=%pageno% n=%84%&gt;&lt;seg rend=%left%&gt;84&lt;/seg&gt; &lt;seg rend=%center%&gt;LIVINGSTONE'S LAST JOURNALS.&lt;/seg&gt; &lt;seg rend=%right smallcaps%&gt;[Chap. III.&lt;/seg&gt;&lt;/fw&gt;</v>
      </c>
      <c r="F107" s="37" t="s">
        <v>1986</v>
      </c>
      <c r="G107" s="1" t="str">
        <f t="shared" si="63"/>
        <v>&lt;!-- 0106 --&gt; &lt;lb/&gt;&lt;fw type=%pageno% n=%84%&gt;&lt;seg rend=%left%&gt;84&lt;/seg&gt; &lt;seg rend=%center%&gt;LIVINGSTONE'S LAST JOURNALS.&lt;/seg&gt; &lt;seg rend=%right smallcaps%&gt;[Chap. III.&lt;/seg&gt;&lt;/fw&gt;</v>
      </c>
      <c r="H107" s="37" t="s">
        <v>2345</v>
      </c>
      <c r="I107" s="35" t="s">
        <v>758</v>
      </c>
    </row>
    <row r="108" spans="1:9">
      <c r="A108" s="2" t="s">
        <v>471</v>
      </c>
      <c r="B108" s="11"/>
      <c r="C108" s="9">
        <v>85</v>
      </c>
      <c r="D108" s="11"/>
      <c r="E108" s="1" t="str">
        <f t="shared" ref="E108" si="95">"&lt;fw type=%pageno% n=%"&amp;D108&amp;"%&gt;&lt;seg rend=%left%&gt;"&amp;B108&amp;"&lt;/seg&gt; &lt;seg rend=%center%&gt;"&amp;C108&amp;"&lt;/seg&gt; &lt;seg rend=%right%&gt;"&amp;D108&amp;"&lt;/seg&gt;&lt;/fw&gt;"</f>
        <v>&lt;fw type=%pageno% n=%%&gt;&lt;seg rend=%left%&gt;&lt;/seg&gt; &lt;seg rend=%center%&gt;85&lt;/seg&gt; &lt;seg rend=%right%&gt;&lt;/seg&gt;&lt;/fw&gt;</v>
      </c>
      <c r="F108" s="1" t="s">
        <v>1512</v>
      </c>
      <c r="G108" s="1" t="str">
        <f t="shared" si="63"/>
        <v>&lt;!-- 0107 --&gt;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08" s="1" t="s">
        <v>2241</v>
      </c>
      <c r="I108" s="21"/>
    </row>
    <row r="109" spans="1:9" s="37" customFormat="1">
      <c r="A109" s="33" t="s">
        <v>472</v>
      </c>
      <c r="B109" s="34">
        <v>86</v>
      </c>
      <c r="C109" s="23" t="s">
        <v>758</v>
      </c>
      <c r="D109" s="36" t="s">
        <v>812</v>
      </c>
      <c r="E109" s="1" t="str">
        <f t="shared" ref="E109" si="96">"&lt;fw type=%pageno% n=%"&amp;B109&amp;"%&gt;&lt;seg rend=%left%&gt;"&amp;B109&amp;"&lt;/seg&gt; &lt;seg rend=%center%&gt;"&amp;C109&amp;"&lt;/seg&gt; &lt;seg rend=%right smallcaps%&gt;"&amp;D109&amp;"&lt;/seg&gt;&lt;/fw&gt;"</f>
        <v>&lt;fw type=%pageno% n=%86%&gt;&lt;seg rend=%left%&gt;86&lt;/seg&gt; &lt;seg rend=%center%&gt;LIVINGSTONE'S LAST JOURNALS.&lt;/seg&gt; &lt;seg rend=%right smallcaps%&gt;[Chap. IV.&lt;/seg&gt;&lt;/fw&gt;</v>
      </c>
      <c r="F109" s="37" t="s">
        <v>1987</v>
      </c>
      <c r="G109" s="1" t="str">
        <f t="shared" si="63"/>
        <v>&lt;!-- 0108 --&gt; &lt;lb/&gt;&lt;fw type=%pageno% n=%86%&gt;&lt;seg rend=%left%&gt;86&lt;/seg&gt; &lt;seg rend=%center%&gt;LIVINGSTONE'S LAST JOURNALS.&lt;/seg&gt; &lt;seg rend=%right smallcaps%&gt;[Chap. IV.&lt;/seg&gt;&lt;/fw&gt;</v>
      </c>
      <c r="H109" s="37" t="s">
        <v>2346</v>
      </c>
      <c r="I109" s="35" t="s">
        <v>758</v>
      </c>
    </row>
    <row r="110" spans="1:9">
      <c r="A110" s="2" t="s">
        <v>473</v>
      </c>
      <c r="B110" s="9" t="s">
        <v>794</v>
      </c>
      <c r="C110" s="9" t="s">
        <v>1025</v>
      </c>
      <c r="D110" s="9">
        <v>87</v>
      </c>
      <c r="E110" s="1" t="str">
        <f t="shared" ref="E110" si="97">"&lt;fw type=%pageno% n=%"&amp;D110&amp;"%&gt;&lt;seg rend=%left%&gt;"&amp;B110&amp;"&lt;/seg&gt; &lt;seg rend=%center%&gt;"&amp;C110&amp;"&lt;/seg&gt; &lt;seg rend=%right%&gt;"&amp;D110&amp;"&lt;/seg&gt;&lt;/fw&gt;"</f>
        <v>&lt;fw type=%pageno% n=%87%&gt;&lt;seg rend=%left%&gt;1870.]&lt;/seg&gt; &lt;seg rend=%center%&gt;LION'S FAT.&lt;/seg&gt; &lt;seg rend=%right%&gt;87&lt;/seg&gt;&lt;/fw&gt;</v>
      </c>
      <c r="F110" s="1" t="s">
        <v>1988</v>
      </c>
      <c r="G110" s="1" t="str">
        <f t="shared" si="63"/>
        <v>&lt;!-- 0109 --&gt; &lt;lb/&gt;&lt;fw type=%pageno% n=%87%&gt;&lt;seg rend=%left%&gt;1870.]&lt;/seg&gt; &lt;seg rend=%center%&gt;LION'S FAT.&lt;/seg&gt; &lt;seg rend=%right%&gt;87&lt;/seg&gt;&lt;/fw&gt;</v>
      </c>
      <c r="H110" s="1" t="s">
        <v>2347</v>
      </c>
    </row>
    <row r="111" spans="1:9" s="37" customFormat="1">
      <c r="A111" s="33" t="s">
        <v>474</v>
      </c>
      <c r="B111" s="34">
        <v>88</v>
      </c>
      <c r="C111" s="23" t="s">
        <v>758</v>
      </c>
      <c r="D111" s="34" t="s">
        <v>812</v>
      </c>
      <c r="E111" s="1" t="str">
        <f t="shared" ref="E111" si="98">"&lt;fw type=%pageno% n=%"&amp;B111&amp;"%&gt;&lt;seg rend=%left%&gt;"&amp;B111&amp;"&lt;/seg&gt; &lt;seg rend=%center%&gt;"&amp;C111&amp;"&lt;/seg&gt; &lt;seg rend=%right smallcaps%&gt;"&amp;D111&amp;"&lt;/seg&gt;&lt;/fw&gt;"</f>
        <v>&lt;fw type=%pageno% n=%88%&gt;&lt;seg rend=%left%&gt;88&lt;/seg&gt; &lt;seg rend=%center%&gt;LIVINGSTONE'S LAST JOURNALS.&lt;/seg&gt; &lt;seg rend=%right smallcaps%&gt;[Chap. IV.&lt;/seg&gt;&lt;/fw&gt;</v>
      </c>
      <c r="F111" s="37" t="s">
        <v>1989</v>
      </c>
      <c r="G111" s="1" t="str">
        <f t="shared" si="63"/>
        <v>&lt;!-- 0110 --&gt; &lt;lb/&gt;&lt;fw type=%pageno% n=%88%&gt;&lt;seg rend=%left%&gt;88&lt;/seg&gt; &lt;seg rend=%center%&gt;LIVINGSTONE'S LAST JOURNALS.&lt;/seg&gt; &lt;seg rend=%right smallcaps%&gt;[Chap. IV.&lt;/seg&gt;&lt;/fw&gt;</v>
      </c>
      <c r="H111" s="37" t="s">
        <v>2348</v>
      </c>
      <c r="I111" s="35" t="s">
        <v>758</v>
      </c>
    </row>
    <row r="112" spans="1:9">
      <c r="A112" s="2" t="s">
        <v>475</v>
      </c>
      <c r="B112" s="9" t="s">
        <v>794</v>
      </c>
      <c r="C112" s="9" t="s">
        <v>1026</v>
      </c>
      <c r="D112" s="9">
        <v>89</v>
      </c>
      <c r="E112" s="1" t="str">
        <f t="shared" ref="E112" si="99">"&lt;fw type=%pageno% n=%"&amp;D112&amp;"%&gt;&lt;seg rend=%left%&gt;"&amp;B112&amp;"&lt;/seg&gt; &lt;seg rend=%center%&gt;"&amp;C112&amp;"&lt;/seg&gt; &lt;seg rend=%right%&gt;"&amp;D112&amp;"&lt;/seg&gt;&lt;/fw&gt;"</f>
        <v>&lt;fw type=%pageno% n=%89%&gt;&lt;seg rend=%left%&gt;1870.]&lt;/seg&gt; &lt;seg rend=%center%&gt;REMARKS ON IVORY.&lt;/seg&gt; &lt;seg rend=%right%&gt;89&lt;/seg&gt;&lt;/fw&gt;</v>
      </c>
      <c r="F112" s="1" t="s">
        <v>1990</v>
      </c>
      <c r="G112" s="1" t="str">
        <f t="shared" si="63"/>
        <v>&lt;!-- 0111 --&gt; &lt;lb/&gt;&lt;fw type=%pageno% n=%89%&gt;&lt;seg rend=%left%&gt;1870.]&lt;/seg&gt; &lt;seg rend=%center%&gt;REMARKS ON IVORY.&lt;/seg&gt; &lt;seg rend=%right%&gt;89&lt;/seg&gt;&lt;/fw&gt;</v>
      </c>
      <c r="H112" s="1" t="s">
        <v>2349</v>
      </c>
    </row>
    <row r="113" spans="1:9" s="37" customFormat="1">
      <c r="A113" s="33" t="s">
        <v>476</v>
      </c>
      <c r="B113" s="34">
        <v>90</v>
      </c>
      <c r="C113" s="23" t="s">
        <v>758</v>
      </c>
      <c r="D113" s="34" t="s">
        <v>812</v>
      </c>
      <c r="E113" s="1" t="str">
        <f t="shared" ref="E113" si="100">"&lt;fw type=%pageno% n=%"&amp;B113&amp;"%&gt;&lt;seg rend=%left%&gt;"&amp;B113&amp;"&lt;/seg&gt; &lt;seg rend=%center%&gt;"&amp;C113&amp;"&lt;/seg&gt; &lt;seg rend=%right smallcaps%&gt;"&amp;D113&amp;"&lt;/seg&gt;&lt;/fw&gt;"</f>
        <v>&lt;fw type=%pageno% n=%90%&gt;&lt;seg rend=%left%&gt;90&lt;/seg&gt; &lt;seg rend=%center%&gt;LIVINGSTONE'S LAST JOURNALS.&lt;/seg&gt; &lt;seg rend=%right smallcaps%&gt;[Chap. IV.&lt;/seg&gt;&lt;/fw&gt;</v>
      </c>
      <c r="F113" s="37" t="s">
        <v>1991</v>
      </c>
      <c r="G113" s="1" t="str">
        <f t="shared" si="63"/>
        <v>&lt;!-- 0112 --&gt; &lt;lb/&gt;&lt;fw type=%pageno% n=%90%&gt;&lt;seg rend=%left%&gt;90&lt;/seg&gt; &lt;seg rend=%center%&gt;LIVINGSTONE'S LAST JOURNALS.&lt;/seg&gt; &lt;seg rend=%right smallcaps%&gt;[Chap. IV.&lt;/seg&gt;&lt;/fw&gt;</v>
      </c>
      <c r="H113" s="37" t="s">
        <v>2350</v>
      </c>
      <c r="I113" s="35" t="s">
        <v>758</v>
      </c>
    </row>
    <row r="114" spans="1:9">
      <c r="A114" s="2" t="s">
        <v>477</v>
      </c>
      <c r="B114" s="9" t="s">
        <v>794</v>
      </c>
      <c r="C114" s="9" t="s">
        <v>1027</v>
      </c>
      <c r="D114" s="9">
        <v>91</v>
      </c>
      <c r="E114" s="1" t="str">
        <f t="shared" ref="E114" si="101">"&lt;fw type=%pageno% n=%"&amp;D114&amp;"%&gt;&lt;seg rend=%left%&gt;"&amp;B114&amp;"&lt;/seg&gt; &lt;seg rend=%center%&gt;"&amp;C114&amp;"&lt;/seg&gt; &lt;seg rend=%right%&gt;"&amp;D114&amp;"&lt;/seg&gt;&lt;/fw&gt;"</f>
        <v>&lt;fw type=%pageno% n=%91%&gt;&lt;seg rend=%left%&gt;1870.]&lt;/seg&gt; &lt;seg rend=%center%&gt;ELEPHANT'S TUSKS.&lt;/seg&gt; &lt;seg rend=%right%&gt;91&lt;/seg&gt;&lt;/fw&gt;</v>
      </c>
      <c r="F114" s="1" t="s">
        <v>1992</v>
      </c>
      <c r="G114" s="1" t="str">
        <f t="shared" si="63"/>
        <v>&lt;!-- 0113 --&gt; &lt;lb/&gt;&lt;fw type=%pageno% n=%91%&gt;&lt;seg rend=%left%&gt;1870.]&lt;/seg&gt; &lt;seg rend=%center%&gt;ELEPHANT'S TUSKS.&lt;/seg&gt; &lt;seg rend=%right%&gt;91&lt;/seg&gt;&lt;/fw&gt;</v>
      </c>
      <c r="H114" s="1" t="s">
        <v>2351</v>
      </c>
    </row>
    <row r="115" spans="1:9" s="37" customFormat="1">
      <c r="A115" s="33" t="s">
        <v>478</v>
      </c>
      <c r="B115" s="34">
        <v>92</v>
      </c>
      <c r="C115" s="23" t="s">
        <v>758</v>
      </c>
      <c r="D115" s="34" t="s">
        <v>812</v>
      </c>
      <c r="E115" s="1" t="str">
        <f t="shared" ref="E115" si="102">"&lt;fw type=%pageno% n=%"&amp;B115&amp;"%&gt;&lt;seg rend=%left%&gt;"&amp;B115&amp;"&lt;/seg&gt; &lt;seg rend=%center%&gt;"&amp;C115&amp;"&lt;/seg&gt; &lt;seg rend=%right smallcaps%&gt;"&amp;D115&amp;"&lt;/seg&gt;&lt;/fw&gt;"</f>
        <v>&lt;fw type=%pageno% n=%92%&gt;&lt;seg rend=%left%&gt;92&lt;/seg&gt; &lt;seg rend=%center%&gt;LIVINGSTONE'S LAST JOURNALS.&lt;/seg&gt; &lt;seg rend=%right smallcaps%&gt;[Chap. IV.&lt;/seg&gt;&lt;/fw&gt;</v>
      </c>
      <c r="F115" s="37" t="s">
        <v>1993</v>
      </c>
      <c r="G115" s="1" t="str">
        <f t="shared" si="63"/>
        <v>&lt;!-- 0114 --&gt; &lt;lb/&gt;&lt;fw type=%pageno% n=%92%&gt;&lt;seg rend=%left%&gt;92&lt;/seg&gt; &lt;seg rend=%center%&gt;LIVINGSTONE'S LAST JOURNALS.&lt;/seg&gt; &lt;seg rend=%right smallcaps%&gt;[Chap. IV.&lt;/seg&gt;&lt;/fw&gt;</v>
      </c>
      <c r="H115" s="37" t="s">
        <v>2352</v>
      </c>
      <c r="I115" s="35" t="s">
        <v>758</v>
      </c>
    </row>
    <row r="116" spans="1:9">
      <c r="A116" s="2" t="s">
        <v>479</v>
      </c>
      <c r="B116" s="9" t="s">
        <v>794</v>
      </c>
      <c r="C116" s="9" t="s">
        <v>1028</v>
      </c>
      <c r="D116" s="9">
        <v>93</v>
      </c>
      <c r="E116" s="1" t="str">
        <f t="shared" ref="E116" si="103">"&lt;fw type=%pageno% n=%"&amp;D116&amp;"%&gt;&lt;seg rend=%left%&gt;"&amp;B116&amp;"&lt;/seg&gt; &lt;seg rend=%center%&gt;"&amp;C116&amp;"&lt;/seg&gt; &lt;seg rend=%right%&gt;"&amp;D116&amp;"&lt;/seg&gt;&lt;/fw&gt;"</f>
        <v>&lt;fw type=%pageno% n=%93%&gt;&lt;seg rend=%left%&gt;1870.]&lt;/seg&gt; &lt;seg rend=%center%&gt;THE STRANGE DISEASE!&lt;/seg&gt; &lt;seg rend=%right%&gt;93&lt;/seg&gt;&lt;/fw&gt;</v>
      </c>
      <c r="F116" s="1" t="s">
        <v>1994</v>
      </c>
      <c r="G116" s="1" t="str">
        <f t="shared" si="63"/>
        <v>&lt;!-- 0115 --&gt; &lt;lb/&gt;&lt;fw type=%pageno% n=%93%&gt;&lt;seg rend=%left%&gt;1870.]&lt;/seg&gt; &lt;seg rend=%center%&gt;THE STRANGE DISEASE!&lt;/seg&gt; &lt;seg rend=%right%&gt;93&lt;/seg&gt;&lt;/fw&gt;</v>
      </c>
      <c r="H116" s="1" t="s">
        <v>2353</v>
      </c>
    </row>
    <row r="117" spans="1:9" s="37" customFormat="1">
      <c r="A117" s="33" t="s">
        <v>480</v>
      </c>
      <c r="B117" s="34">
        <v>94</v>
      </c>
      <c r="C117" s="23" t="s">
        <v>758</v>
      </c>
      <c r="D117" s="34" t="s">
        <v>812</v>
      </c>
      <c r="E117" s="1" t="str">
        <f t="shared" ref="E117" si="104">"&lt;fw type=%pageno% n=%"&amp;B117&amp;"%&gt;&lt;seg rend=%left%&gt;"&amp;B117&amp;"&lt;/seg&gt; &lt;seg rend=%center%&gt;"&amp;C117&amp;"&lt;/seg&gt; &lt;seg rend=%right smallcaps%&gt;"&amp;D117&amp;"&lt;/seg&gt;&lt;/fw&gt;"</f>
        <v>&lt;fw type=%pageno% n=%94%&gt;&lt;seg rend=%left%&gt;94&lt;/seg&gt; &lt;seg rend=%center%&gt;LIVINGSTONE'S LAST JOURNALS.&lt;/seg&gt; &lt;seg rend=%right smallcaps%&gt;[Chap. IV.&lt;/seg&gt;&lt;/fw&gt;</v>
      </c>
      <c r="F117" s="37" t="s">
        <v>1995</v>
      </c>
      <c r="G117" s="1" t="str">
        <f t="shared" si="63"/>
        <v>&lt;!-- 0116 --&gt; &lt;lb/&gt;&lt;fw type=%pageno% n=%94%&gt;&lt;seg rend=%left%&gt;94&lt;/seg&gt; &lt;seg rend=%center%&gt;LIVINGSTONE'S LAST JOURNALS.&lt;/seg&gt; &lt;seg rend=%right smallcaps%&gt;[Chap. IV.&lt;/seg&gt;&lt;/fw&gt;</v>
      </c>
      <c r="H117" s="37" t="s">
        <v>2354</v>
      </c>
      <c r="I117" s="35" t="s">
        <v>758</v>
      </c>
    </row>
    <row r="118" spans="1:9">
      <c r="A118" s="2" t="s">
        <v>481</v>
      </c>
      <c r="B118" s="10"/>
      <c r="C118" s="20"/>
      <c r="D118" s="10"/>
      <c r="E118" s="1" t="str">
        <f t="shared" ref="E118" si="105">"&lt;fw type=%pageno% n=%"&amp;D118&amp;"%&gt;&lt;seg rend=%left%&gt;"&amp;B118&amp;"&lt;/seg&gt; &lt;seg rend=%center%&gt;"&amp;C118&amp;"&lt;/seg&gt; &lt;seg rend=%right%&gt;"&amp;D118&amp;"&lt;/seg&gt;&lt;/fw&gt;"</f>
        <v>&lt;fw type=%pageno% n=%%&gt;&lt;seg rend=%left%&gt;&lt;/seg&gt; &lt;seg rend=%center%&gt;&lt;/seg&gt; &lt;seg rend=%right%&gt;&lt;/seg&gt;&lt;/fw&gt;</v>
      </c>
      <c r="F118" s="1" t="s">
        <v>1905</v>
      </c>
      <c r="G118" s="1" t="str">
        <f t="shared" si="63"/>
        <v>&lt;!-- 0117 --&gt; &lt;lb/&gt;&lt;fw type=%pageno% n=%%&gt;&lt;seg rend=%left%&gt;&lt;/seg&gt; &lt;seg rend=%center%&gt;&lt;/seg&gt; &lt;seg rend=%right%&gt;&lt;/seg&gt;&lt;/fw&gt;</v>
      </c>
      <c r="H118" s="1" t="s">
        <v>2355</v>
      </c>
      <c r="I118" s="18"/>
    </row>
    <row r="119" spans="1:9">
      <c r="A119" s="2" t="s">
        <v>482</v>
      </c>
      <c r="B119" s="10"/>
      <c r="C119" s="20"/>
      <c r="D119" s="10"/>
      <c r="E119" s="1" t="str">
        <f t="shared" ref="E119" si="106">"&lt;fw type=%pageno% n=%"&amp;B119&amp;"%&gt;&lt;seg rend=%left%&gt;"&amp;B119&amp;"&lt;/seg&gt; &lt;seg rend=%center%&gt;"&amp;C119&amp;"&lt;/seg&gt; &lt;seg rend=%right smallcaps%&gt;"&amp;D119&amp;"&lt;/seg&gt;&lt;/fw&gt;"</f>
        <v>&lt;fw type=%pageno% n=%%&gt;&lt;seg rend=%left%&gt;&lt;/seg&gt; &lt;seg rend=%center%&gt;&lt;/seg&gt; &lt;seg rend=%right smallcaps%&gt;&lt;/seg&gt;&lt;/fw&gt;</v>
      </c>
      <c r="F119" s="1" t="s">
        <v>1904</v>
      </c>
      <c r="G119" s="1" t="str">
        <f t="shared" si="63"/>
        <v>&lt;!-- 0118 --&gt; &lt;lb/&gt;&lt;fw type=%pageno% n=%%&gt;&lt;seg rend=%left%&gt;&lt;/seg&gt; &lt;seg rend=%center%&gt;&lt;/seg&gt; &lt;seg rend=%right smallcaps%&gt;&lt;/seg&gt;&lt;/fw&gt;</v>
      </c>
      <c r="H119" s="1" t="s">
        <v>2356</v>
      </c>
      <c r="I119" s="18"/>
    </row>
    <row r="120" spans="1:9">
      <c r="A120" s="2" t="s">
        <v>483</v>
      </c>
      <c r="B120" s="9" t="s">
        <v>795</v>
      </c>
      <c r="C120" s="9" t="s">
        <v>1029</v>
      </c>
      <c r="D120" s="9">
        <v>95</v>
      </c>
      <c r="E120" s="1" t="str">
        <f t="shared" ref="E120" si="107">"&lt;fw type=%pageno% n=%"&amp;D120&amp;"%&gt;&lt;seg rend=%left%&gt;"&amp;B120&amp;"&lt;/seg&gt; &lt;seg rend=%center%&gt;"&amp;C120&amp;"&lt;/seg&gt; &lt;seg rend=%right%&gt;"&amp;D120&amp;"&lt;/seg&gt;&lt;/fw&gt;"</f>
        <v>&lt;fw type=%pageno% n=%95%&gt;&lt;seg rend=%left%&gt;1871.]&lt;/seg&gt; &lt;seg rend=%center%&gt;THE BITER BIT.&lt;/seg&gt; &lt;seg rend=%right%&gt;95&lt;/seg&gt;&lt;/fw&gt;</v>
      </c>
      <c r="F120" s="1" t="s">
        <v>1996</v>
      </c>
      <c r="G120" s="1" t="str">
        <f t="shared" si="63"/>
        <v>&lt;!-- 0119 --&gt; &lt;lb/&gt;&lt;fw type=%pageno% n=%95%&gt;&lt;seg rend=%left%&gt;1871.]&lt;/seg&gt; &lt;seg rend=%center%&gt;THE BITER BIT.&lt;/seg&gt; &lt;seg rend=%right%&gt;95&lt;/seg&gt;&lt;/fw&gt;</v>
      </c>
      <c r="H120" s="1" t="s">
        <v>2357</v>
      </c>
    </row>
    <row r="121" spans="1:9" s="37" customFormat="1">
      <c r="A121" s="33" t="s">
        <v>484</v>
      </c>
      <c r="B121" s="34">
        <v>96</v>
      </c>
      <c r="C121" s="23" t="s">
        <v>758</v>
      </c>
      <c r="D121" s="34" t="s">
        <v>812</v>
      </c>
      <c r="E121" s="1" t="str">
        <f t="shared" ref="E121" si="108">"&lt;fw type=%pageno% n=%"&amp;B121&amp;"%&gt;&lt;seg rend=%left%&gt;"&amp;B121&amp;"&lt;/seg&gt; &lt;seg rend=%center%&gt;"&amp;C121&amp;"&lt;/seg&gt; &lt;seg rend=%right smallcaps%&gt;"&amp;D121&amp;"&lt;/seg&gt;&lt;/fw&gt;"</f>
        <v>&lt;fw type=%pageno% n=%96%&gt;&lt;seg rend=%left%&gt;96&lt;/seg&gt; &lt;seg rend=%center%&gt;LIVINGSTONE'S LAST JOURNALS.&lt;/seg&gt; &lt;seg rend=%right smallcaps%&gt;[Chap. IV.&lt;/seg&gt;&lt;/fw&gt;</v>
      </c>
      <c r="F121" s="37" t="s">
        <v>1997</v>
      </c>
      <c r="G121" s="1" t="str">
        <f t="shared" si="63"/>
        <v>&lt;!-- 0120 --&gt; &lt;lb/&gt;&lt;fw type=%pageno% n=%96%&gt;&lt;seg rend=%left%&gt;96&lt;/seg&gt; &lt;seg rend=%center%&gt;LIVINGSTONE'S LAST JOURNALS.&lt;/seg&gt; &lt;seg rend=%right smallcaps%&gt;[Chap. IV.&lt;/seg&gt;&lt;/fw&gt;</v>
      </c>
      <c r="H121" s="37" t="s">
        <v>2358</v>
      </c>
      <c r="I121" s="35" t="s">
        <v>758</v>
      </c>
    </row>
    <row r="122" spans="1:9">
      <c r="A122" s="2" t="s">
        <v>485</v>
      </c>
      <c r="B122" s="9" t="s">
        <v>795</v>
      </c>
      <c r="C122" s="9" t="s">
        <v>1030</v>
      </c>
      <c r="D122" s="9">
        <v>97</v>
      </c>
      <c r="E122" s="1" t="str">
        <f t="shared" ref="E122" si="109">"&lt;fw type=%pageno% n=%"&amp;D122&amp;"%&gt;&lt;seg rend=%left%&gt;"&amp;B122&amp;"&lt;/seg&gt; &lt;seg rend=%center%&gt;"&amp;C122&amp;"&lt;/seg&gt; &lt;seg rend=%right%&gt;"&amp;D122&amp;"&lt;/seg&gt;&lt;/fw&gt;"</f>
        <v>&lt;fw type=%pageno% n=%97%&gt;&lt;seg rend=%left%&gt;1871.]&lt;/seg&gt; &lt;seg rend=%center%&gt;MOSLEM MORALS.&lt;/seg&gt; &lt;seg rend=%right%&gt;97&lt;/seg&gt;&lt;/fw&gt;</v>
      </c>
      <c r="F122" s="1" t="s">
        <v>1998</v>
      </c>
      <c r="G122" s="1" t="str">
        <f t="shared" si="63"/>
        <v>&lt;!-- 0121 --&gt; &lt;lb/&gt;&lt;fw type=%pageno% n=%97%&gt;&lt;seg rend=%left%&gt;1871.]&lt;/seg&gt; &lt;seg rend=%center%&gt;MOSLEM MORALS.&lt;/seg&gt; &lt;seg rend=%right%&gt;97&lt;/seg&gt;&lt;/fw&gt;</v>
      </c>
      <c r="H122" s="1" t="s">
        <v>2359</v>
      </c>
    </row>
    <row r="123" spans="1:9" s="37" customFormat="1">
      <c r="A123" s="33" t="s">
        <v>486</v>
      </c>
      <c r="B123" s="34">
        <v>98</v>
      </c>
      <c r="C123" s="23" t="s">
        <v>758</v>
      </c>
      <c r="D123" s="34" t="s">
        <v>812</v>
      </c>
      <c r="E123" s="1" t="str">
        <f t="shared" ref="E123" si="110">"&lt;fw type=%pageno% n=%"&amp;B123&amp;"%&gt;&lt;seg rend=%left%&gt;"&amp;B123&amp;"&lt;/seg&gt; &lt;seg rend=%center%&gt;"&amp;C123&amp;"&lt;/seg&gt; &lt;seg rend=%right smallcaps%&gt;"&amp;D123&amp;"&lt;/seg&gt;&lt;/fw&gt;"</f>
        <v>&lt;fw type=%pageno% n=%98%&gt;&lt;seg rend=%left%&gt;98&lt;/seg&gt; &lt;seg rend=%center%&gt;LIVINGSTONE'S LAST JOURNALS.&lt;/seg&gt; &lt;seg rend=%right smallcaps%&gt;[Chap. IV.&lt;/seg&gt;&lt;/fw&gt;</v>
      </c>
      <c r="F123" s="37" t="s">
        <v>1999</v>
      </c>
      <c r="G123" s="1" t="str">
        <f t="shared" si="63"/>
        <v>&lt;!-- 0122 --&gt; &lt;lb/&gt;&lt;fw type=%pageno% n=%98%&gt;&lt;seg rend=%left%&gt;98&lt;/seg&gt; &lt;seg rend=%center%&gt;LIVINGSTONE'S LAST JOURNALS.&lt;/seg&gt; &lt;seg rend=%right smallcaps%&gt;[Chap. IV.&lt;/seg&gt;&lt;/fw&gt;</v>
      </c>
      <c r="H123" s="37" t="s">
        <v>2360</v>
      </c>
      <c r="I123" s="35" t="s">
        <v>758</v>
      </c>
    </row>
    <row r="124" spans="1:9">
      <c r="A124" s="2" t="s">
        <v>487</v>
      </c>
      <c r="B124" s="9" t="s">
        <v>795</v>
      </c>
      <c r="C124" s="9" t="s">
        <v>1031</v>
      </c>
      <c r="D124" s="9">
        <v>99</v>
      </c>
      <c r="E124" s="1" t="str">
        <f t="shared" ref="E124" si="111">"&lt;fw type=%pageno% n=%"&amp;D124&amp;"%&gt;&lt;seg rend=%left%&gt;"&amp;B124&amp;"&lt;/seg&gt; &lt;seg rend=%center%&gt;"&amp;C124&amp;"&lt;/seg&gt; &lt;seg rend=%right%&gt;"&amp;D124&amp;"&lt;/seg&gt;&lt;/fw&gt;"</f>
        <v>&lt;fw type=%pageno% n=%99%&gt;&lt;seg rend=%left%&gt;1871.]&lt;/seg&gt; &lt;seg rend=%center%&gt;BOY KILLED AND EATEN.&lt;/seg&gt; &lt;seg rend=%right%&gt;99&lt;/seg&gt;&lt;/fw&gt;</v>
      </c>
      <c r="F124" s="1" t="s">
        <v>2000</v>
      </c>
      <c r="G124" s="1" t="str">
        <f t="shared" si="63"/>
        <v>&lt;!-- 0123 --&gt; &lt;lb/&gt;&lt;fw type=%pageno% n=%99%&gt;&lt;seg rend=%left%&gt;1871.]&lt;/seg&gt; &lt;seg rend=%center%&gt;BOY KILLED AND EATEN.&lt;/seg&gt; &lt;seg rend=%right%&gt;99&lt;/seg&gt;&lt;/fw&gt;</v>
      </c>
      <c r="H124" s="1" t="s">
        <v>2361</v>
      </c>
    </row>
    <row r="125" spans="1:9" s="37" customFormat="1">
      <c r="A125" s="33" t="s">
        <v>488</v>
      </c>
      <c r="B125" s="34">
        <v>100</v>
      </c>
      <c r="C125" s="23" t="s">
        <v>758</v>
      </c>
      <c r="D125" s="34" t="s">
        <v>812</v>
      </c>
      <c r="E125" s="1" t="str">
        <f t="shared" ref="E125" si="112">"&lt;fw type=%pageno% n=%"&amp;B125&amp;"%&gt;&lt;seg rend=%left%&gt;"&amp;B125&amp;"&lt;/seg&gt; &lt;seg rend=%center%&gt;"&amp;C125&amp;"&lt;/seg&gt; &lt;seg rend=%right smallcaps%&gt;"&amp;D125&amp;"&lt;/seg&gt;&lt;/fw&gt;"</f>
        <v>&lt;fw type=%pageno% n=%100%&gt;&lt;seg rend=%left%&gt;100&lt;/seg&gt; &lt;seg rend=%center%&gt;LIVINGSTONE'S LAST JOURNALS.&lt;/seg&gt; &lt;seg rend=%right smallcaps%&gt;[Chap. IV.&lt;/seg&gt;&lt;/fw&gt;</v>
      </c>
      <c r="F125" s="37" t="s">
        <v>2001</v>
      </c>
      <c r="G125" s="1" t="str">
        <f t="shared" si="63"/>
        <v>&lt;!-- 0124 --&gt; &lt;lb/&gt;&lt;fw type=%pageno% n=%100%&gt;&lt;seg rend=%left%&gt;100&lt;/seg&gt; &lt;seg rend=%center%&gt;LIVINGSTONE'S LAST JOURNALS.&lt;/seg&gt; &lt;seg rend=%right smallcaps%&gt;[Chap. IV.&lt;/seg&gt;&lt;/fw&gt;</v>
      </c>
      <c r="H125" s="37" t="s">
        <v>2362</v>
      </c>
      <c r="I125" s="35" t="s">
        <v>758</v>
      </c>
    </row>
    <row r="126" spans="1:9">
      <c r="A126" s="2" t="s">
        <v>489</v>
      </c>
      <c r="B126" s="9" t="s">
        <v>795</v>
      </c>
      <c r="C126" s="9" t="s">
        <v>1032</v>
      </c>
      <c r="D126" s="9">
        <v>101</v>
      </c>
      <c r="E126" s="1" t="str">
        <f t="shared" ref="E126" si="113">"&lt;fw type=%pageno% n=%"&amp;D126&amp;"%&gt;&lt;seg rend=%left%&gt;"&amp;B126&amp;"&lt;/seg&gt; &lt;seg rend=%center%&gt;"&amp;C126&amp;"&lt;/seg&gt; &lt;seg rend=%right%&gt;"&amp;D126&amp;"&lt;/seg&gt;&lt;/fw&gt;"</f>
        <v>&lt;fw type=%pageno% n=%101%&gt;&lt;seg rend=%left%&gt;1871.]&lt;/seg&gt; &lt;seg rend=%center%&gt;EXPLORING ONCE MORE.&lt;/seg&gt; &lt;seg rend=%right%&gt;101&lt;/seg&gt;&lt;/fw&gt;</v>
      </c>
      <c r="F126" s="1" t="s">
        <v>2002</v>
      </c>
      <c r="G126" s="1" t="str">
        <f t="shared" si="63"/>
        <v>&lt;!-- 0125 --&gt; &lt;lb/&gt;&lt;fw type=%pageno% n=%101%&gt;&lt;seg rend=%left%&gt;1871.]&lt;/seg&gt; &lt;seg rend=%center%&gt;EXPLORING ONCE MORE.&lt;/seg&gt; &lt;seg rend=%right%&gt;101&lt;/seg&gt;&lt;/fw&gt;</v>
      </c>
      <c r="H126" s="1" t="s">
        <v>2363</v>
      </c>
    </row>
    <row r="127" spans="1:9" s="37" customFormat="1">
      <c r="A127" s="33" t="s">
        <v>490</v>
      </c>
      <c r="B127" s="34">
        <v>102</v>
      </c>
      <c r="C127" s="23" t="s">
        <v>758</v>
      </c>
      <c r="D127" s="34" t="s">
        <v>812</v>
      </c>
      <c r="E127" s="1" t="str">
        <f t="shared" ref="E127" si="114">"&lt;fw type=%pageno% n=%"&amp;B127&amp;"%&gt;&lt;seg rend=%left%&gt;"&amp;B127&amp;"&lt;/seg&gt; &lt;seg rend=%center%&gt;"&amp;C127&amp;"&lt;/seg&gt; &lt;seg rend=%right smallcaps%&gt;"&amp;D127&amp;"&lt;/seg&gt;&lt;/fw&gt;"</f>
        <v>&lt;fw type=%pageno% n=%102%&gt;&lt;seg rend=%left%&gt;102&lt;/seg&gt; &lt;seg rend=%center%&gt;LIVINGSTONE'S LAST JOURNALS.&lt;/seg&gt; &lt;seg rend=%right smallcaps%&gt;[Chap. IV.&lt;/seg&gt;&lt;/fw&gt;</v>
      </c>
      <c r="F127" s="37" t="s">
        <v>2003</v>
      </c>
      <c r="G127" s="1" t="str">
        <f t="shared" si="63"/>
        <v>&lt;!-- 0126 --&gt; &lt;lb/&gt;&lt;fw type=%pageno% n=%102%&gt;&lt;seg rend=%left%&gt;102&lt;/seg&gt; &lt;seg rend=%center%&gt;LIVINGSTONE'S LAST JOURNALS.&lt;/seg&gt; &lt;seg rend=%right smallcaps%&gt;[Chap. IV.&lt;/seg&gt;&lt;/fw&gt;</v>
      </c>
      <c r="H127" s="37" t="s">
        <v>2364</v>
      </c>
      <c r="I127" s="35" t="s">
        <v>758</v>
      </c>
    </row>
    <row r="128" spans="1:9">
      <c r="A128" s="2" t="s">
        <v>491</v>
      </c>
      <c r="B128" s="9" t="s">
        <v>795</v>
      </c>
      <c r="C128" s="9" t="s">
        <v>1033</v>
      </c>
      <c r="D128" s="9">
        <v>103</v>
      </c>
      <c r="E128" s="1" t="str">
        <f t="shared" ref="E128" si="115">"&lt;fw type=%pageno% n=%"&amp;D128&amp;"%&gt;&lt;seg rend=%left%&gt;"&amp;B128&amp;"&lt;/seg&gt; &lt;seg rend=%center%&gt;"&amp;C128&amp;"&lt;/seg&gt; &lt;seg rend=%right%&gt;"&amp;D128&amp;"&lt;/seg&gt;&lt;/fw&gt;"</f>
        <v>&lt;fw type=%pageno% n=%103%&gt;&lt;seg rend=%left%&gt;1871.]&lt;/seg&gt; &lt;seg rend=%center%&gt;THE YOUNG SOKO.&lt;/seg&gt; &lt;seg rend=%right%&gt;103&lt;/seg&gt;&lt;/fw&gt;</v>
      </c>
      <c r="F128" s="1" t="s">
        <v>2004</v>
      </c>
      <c r="G128" s="1" t="str">
        <f t="shared" si="63"/>
        <v>&lt;!-- 0127 --&gt; &lt;lb/&gt;&lt;fw type=%pageno% n=%103%&gt;&lt;seg rend=%left%&gt;1871.]&lt;/seg&gt; &lt;seg rend=%center%&gt;THE YOUNG SOKO.&lt;/seg&gt; &lt;seg rend=%right%&gt;103&lt;/seg&gt;&lt;/fw&gt;</v>
      </c>
      <c r="H128" s="1" t="s">
        <v>2365</v>
      </c>
    </row>
    <row r="129" spans="1:9" s="37" customFormat="1">
      <c r="A129" s="33" t="s">
        <v>492</v>
      </c>
      <c r="B129" s="34">
        <v>104</v>
      </c>
      <c r="C129" s="23" t="s">
        <v>758</v>
      </c>
      <c r="D129" s="34" t="s">
        <v>812</v>
      </c>
      <c r="E129" s="1" t="str">
        <f t="shared" ref="E129" si="116">"&lt;fw type=%pageno% n=%"&amp;B129&amp;"%&gt;&lt;seg rend=%left%&gt;"&amp;B129&amp;"&lt;/seg&gt; &lt;seg rend=%center%&gt;"&amp;C129&amp;"&lt;/seg&gt; &lt;seg rend=%right smallcaps%&gt;"&amp;D129&amp;"&lt;/seg&gt;&lt;/fw&gt;"</f>
        <v>&lt;fw type=%pageno% n=%104%&gt;&lt;seg rend=%left%&gt;104&lt;/seg&gt; &lt;seg rend=%center%&gt;LIVINGSTONE'S LAST JOURNALS.&lt;/seg&gt; &lt;seg rend=%right smallcaps%&gt;[Chap. IV.&lt;/seg&gt;&lt;/fw&gt;</v>
      </c>
      <c r="F129" s="37" t="s">
        <v>2005</v>
      </c>
      <c r="G129" s="1" t="str">
        <f t="shared" si="63"/>
        <v>&lt;!-- 0128 --&gt; &lt;lb/&gt;&lt;fw type=%pageno% n=%104%&gt;&lt;seg rend=%left%&gt;104&lt;/seg&gt; &lt;seg rend=%center%&gt;LIVINGSTONE'S LAST JOURNALS.&lt;/seg&gt; &lt;seg rend=%right smallcaps%&gt;[Chap. IV.&lt;/seg&gt;&lt;/fw&gt;</v>
      </c>
      <c r="H129" s="37" t="s">
        <v>2366</v>
      </c>
      <c r="I129" s="35" t="s">
        <v>758</v>
      </c>
    </row>
    <row r="130" spans="1:9">
      <c r="A130" s="2" t="s">
        <v>493</v>
      </c>
      <c r="B130" s="9" t="s">
        <v>795</v>
      </c>
      <c r="C130" s="9" t="s">
        <v>1034</v>
      </c>
      <c r="D130" s="9">
        <v>105</v>
      </c>
      <c r="E130" s="1" t="str">
        <f t="shared" ref="E130" si="117">"&lt;fw type=%pageno% n=%"&amp;D130&amp;"%&gt;&lt;seg rend=%left%&gt;"&amp;B130&amp;"&lt;/seg&gt; &lt;seg rend=%center%&gt;"&amp;C130&amp;"&lt;/seg&gt; &lt;seg rend=%right%&gt;"&amp;D130&amp;"&lt;/seg&gt;&lt;/fw&gt;"</f>
        <v>&lt;fw type=%pageno% n=%105%&gt;&lt;seg rend=%left%&gt;1871.]&lt;/seg&gt; &lt;seg rend=%center%&gt;THE "GOOD ONE."&lt;/seg&gt; &lt;seg rend=%right%&gt;105&lt;/seg&gt;&lt;/fw&gt;</v>
      </c>
      <c r="F130" s="1" t="s">
        <v>2006</v>
      </c>
      <c r="G130" s="1" t="str">
        <f t="shared" si="63"/>
        <v>&lt;!-- 0129 --&gt; &lt;lb/&gt;&lt;fw type=%pageno% n=%105%&gt;&lt;seg rend=%left%&gt;1871.]&lt;/seg&gt; &lt;seg rend=%center%&gt;THE "GOOD ONE."&lt;/seg&gt; &lt;seg rend=%right%&gt;105&lt;/seg&gt;&lt;/fw&gt;</v>
      </c>
      <c r="H130" s="1" t="s">
        <v>2367</v>
      </c>
    </row>
    <row r="131" spans="1:9" s="37" customFormat="1">
      <c r="A131" s="33" t="s">
        <v>494</v>
      </c>
      <c r="B131" s="34">
        <v>106</v>
      </c>
      <c r="C131" s="23" t="s">
        <v>758</v>
      </c>
      <c r="D131" s="34" t="s">
        <v>812</v>
      </c>
      <c r="E131" s="1" t="str">
        <f t="shared" ref="E131" si="118">"&lt;fw type=%pageno% n=%"&amp;B131&amp;"%&gt;&lt;seg rend=%left%&gt;"&amp;B131&amp;"&lt;/seg&gt; &lt;seg rend=%center%&gt;"&amp;C131&amp;"&lt;/seg&gt; &lt;seg rend=%right smallcaps%&gt;"&amp;D131&amp;"&lt;/seg&gt;&lt;/fw&gt;"</f>
        <v>&lt;fw type=%pageno% n=%106%&gt;&lt;seg rend=%left%&gt;106&lt;/seg&gt; &lt;seg rend=%center%&gt;LIVINGSTONE'S LAST JOURNALS.&lt;/seg&gt; &lt;seg rend=%right smallcaps%&gt;[Chap. IV.&lt;/seg&gt;&lt;/fw&gt;</v>
      </c>
      <c r="F131" s="37" t="s">
        <v>2007</v>
      </c>
      <c r="G131" s="1" t="str">
        <f t="shared" si="63"/>
        <v>&lt;!-- 0130 --&gt; &lt;lb/&gt;&lt;fw type=%pageno% n=%106%&gt;&lt;seg rend=%left%&gt;106&lt;/seg&gt; &lt;seg rend=%center%&gt;LIVINGSTONE'S LAST JOURNALS.&lt;/seg&gt; &lt;seg rend=%right smallcaps%&gt;[Chap. IV.&lt;/seg&gt;&lt;/fw&gt;</v>
      </c>
      <c r="H131" s="37" t="s">
        <v>2368</v>
      </c>
      <c r="I131" s="35" t="s">
        <v>758</v>
      </c>
    </row>
    <row r="132" spans="1:9">
      <c r="A132" s="2" t="s">
        <v>495</v>
      </c>
      <c r="B132" s="9" t="s">
        <v>795</v>
      </c>
      <c r="C132" s="9" t="s">
        <v>1035</v>
      </c>
      <c r="D132" s="9">
        <v>107</v>
      </c>
      <c r="E132" s="1" t="str">
        <f t="shared" ref="E132" si="119">"&lt;fw type=%pageno% n=%"&amp;D132&amp;"%&gt;&lt;seg rend=%left%&gt;"&amp;B132&amp;"&lt;/seg&gt; &lt;seg rend=%center%&gt;"&amp;C132&amp;"&lt;/seg&gt; &lt;seg rend=%right%&gt;"&amp;D132&amp;"&lt;/seg&gt;&lt;/fw&gt;"</f>
        <v>&lt;fw type=%pageno% n=%107%&gt;&lt;seg rend=%left%&gt;1871.]&lt;/seg&gt; &lt;seg rend=%center%&gt;LUAPANYA IS KILLED.&lt;/seg&gt; &lt;seg rend=%right%&gt;107&lt;/seg&gt;&lt;/fw&gt;</v>
      </c>
      <c r="F132" s="1" t="s">
        <v>2008</v>
      </c>
      <c r="G132" s="1" t="str">
        <f t="shared" si="63"/>
        <v>&lt;!-- 0131 --&gt; &lt;lb/&gt;&lt;fw type=%pageno% n=%107%&gt;&lt;seg rend=%left%&gt;1871.]&lt;/seg&gt; &lt;seg rend=%center%&gt;LUAPANYA IS KILLED.&lt;/seg&gt; &lt;seg rend=%right%&gt;107&lt;/seg&gt;&lt;/fw&gt;</v>
      </c>
      <c r="H132" s="1" t="s">
        <v>2369</v>
      </c>
    </row>
    <row r="133" spans="1:9" s="37" customFormat="1">
      <c r="A133" s="33" t="s">
        <v>496</v>
      </c>
      <c r="B133" s="34">
        <v>108</v>
      </c>
      <c r="C133" s="23" t="s">
        <v>758</v>
      </c>
      <c r="D133" s="34" t="s">
        <v>812</v>
      </c>
      <c r="E133" s="1" t="str">
        <f t="shared" ref="E133" si="120">"&lt;fw type=%pageno% n=%"&amp;B133&amp;"%&gt;&lt;seg rend=%left%&gt;"&amp;B133&amp;"&lt;/seg&gt; &lt;seg rend=%center%&gt;"&amp;C133&amp;"&lt;/seg&gt; &lt;seg rend=%right smallcaps%&gt;"&amp;D133&amp;"&lt;/seg&gt;&lt;/fw&gt;"</f>
        <v>&lt;fw type=%pageno% n=%108%&gt;&lt;seg rend=%left%&gt;108&lt;/seg&gt; &lt;seg rend=%center%&gt;LIVINGSTONE'S LAST JOURNALS.&lt;/seg&gt; &lt;seg rend=%right smallcaps%&gt;[Chap. IV.&lt;/seg&gt;&lt;/fw&gt;</v>
      </c>
      <c r="F133" s="37" t="s">
        <v>2009</v>
      </c>
      <c r="G133" s="1" t="str">
        <f t="shared" si="63"/>
        <v>&lt;!-- 0132 --&gt; &lt;lb/&gt;&lt;fw type=%pageno% n=%108%&gt;&lt;seg rend=%left%&gt;108&lt;/seg&gt; &lt;seg rend=%center%&gt;LIVINGSTONE'S LAST JOURNALS.&lt;/seg&gt; &lt;seg rend=%right smallcaps%&gt;[Chap. IV.&lt;/seg&gt;&lt;/fw&gt;</v>
      </c>
      <c r="H133" s="37" t="s">
        <v>2370</v>
      </c>
      <c r="I133" s="35" t="s">
        <v>758</v>
      </c>
    </row>
    <row r="134" spans="1:9">
      <c r="A134" s="2" t="s">
        <v>497</v>
      </c>
      <c r="B134" s="9" t="s">
        <v>795</v>
      </c>
      <c r="C134" s="9" t="s">
        <v>1036</v>
      </c>
      <c r="D134" s="9">
        <v>109</v>
      </c>
      <c r="E134" s="1" t="str">
        <f t="shared" ref="E134" si="121">"&lt;fw type=%pageno% n=%"&amp;D134&amp;"%&gt;&lt;seg rend=%left%&gt;"&amp;B134&amp;"&lt;/seg&gt; &lt;seg rend=%center%&gt;"&amp;C134&amp;"&lt;/seg&gt; &lt;seg rend=%right%&gt;"&amp;D134&amp;"&lt;/seg&gt;&lt;/fw&gt;"</f>
        <v>&lt;fw type=%pageno% n=%109%&gt;&lt;seg rend=%left%&gt;1871.]&lt;/seg&gt; &lt;seg rend=%center%&gt;MARCHING THROUGH MANYUEMA.&lt;/seg&gt; &lt;seg rend=%right%&gt;109&lt;/seg&gt;&lt;/fw&gt;</v>
      </c>
      <c r="F134" s="1" t="s">
        <v>2010</v>
      </c>
      <c r="G134" s="1" t="str">
        <f t="shared" si="63"/>
        <v>&lt;!-- 0133 --&gt; &lt;lb/&gt;&lt;fw type=%pageno% n=%109%&gt;&lt;seg rend=%left%&gt;1871.]&lt;/seg&gt; &lt;seg rend=%center%&gt;MARCHING THROUGH MANYUEMA.&lt;/seg&gt; &lt;seg rend=%right%&gt;109&lt;/seg&gt;&lt;/fw&gt;</v>
      </c>
      <c r="H134" s="1" t="s">
        <v>2371</v>
      </c>
    </row>
    <row r="135" spans="1:9" s="37" customFormat="1">
      <c r="A135" s="33" t="s">
        <v>498</v>
      </c>
      <c r="B135" s="34">
        <v>110</v>
      </c>
      <c r="C135" s="23" t="s">
        <v>758</v>
      </c>
      <c r="D135" s="34" t="s">
        <v>812</v>
      </c>
      <c r="E135" s="1" t="str">
        <f t="shared" ref="E135" si="122">"&lt;fw type=%pageno% n=%"&amp;B135&amp;"%&gt;&lt;seg rend=%left%&gt;"&amp;B135&amp;"&lt;/seg&gt; &lt;seg rend=%center%&gt;"&amp;C135&amp;"&lt;/seg&gt; &lt;seg rend=%right smallcaps%&gt;"&amp;D135&amp;"&lt;/seg&gt;&lt;/fw&gt;"</f>
        <v>&lt;fw type=%pageno% n=%110%&gt;&lt;seg rend=%left%&gt;110&lt;/seg&gt; &lt;seg rend=%center%&gt;LIVINGSTONE'S LAST JOURNALS.&lt;/seg&gt; &lt;seg rend=%right smallcaps%&gt;[Chap. IV.&lt;/seg&gt;&lt;/fw&gt;</v>
      </c>
      <c r="F135" s="37" t="s">
        <v>2011</v>
      </c>
      <c r="G135" s="1" t="str">
        <f t="shared" si="63"/>
        <v>&lt;!-- 0134 --&gt; &lt;lb/&gt;&lt;fw type=%pageno% n=%110%&gt;&lt;seg rend=%left%&gt;110&lt;/seg&gt; &lt;seg rend=%center%&gt;LIVINGSTONE'S LAST JOURNALS.&lt;/seg&gt; &lt;seg rend=%right smallcaps%&gt;[Chap. IV.&lt;/seg&gt;&lt;/fw&gt;</v>
      </c>
      <c r="H135" s="37" t="s">
        <v>2372</v>
      </c>
      <c r="I135" s="35" t="s">
        <v>758</v>
      </c>
    </row>
    <row r="136" spans="1:9">
      <c r="A136" s="2" t="s">
        <v>499</v>
      </c>
      <c r="B136" s="9" t="s">
        <v>795</v>
      </c>
      <c r="C136" s="9" t="s">
        <v>1037</v>
      </c>
      <c r="D136" s="9">
        <v>111</v>
      </c>
      <c r="E136" s="1" t="str">
        <f t="shared" ref="E136" si="123">"&lt;fw type=%pageno% n=%"&amp;D136&amp;"%&gt;&lt;seg rend=%left%&gt;"&amp;B136&amp;"&lt;/seg&gt; &lt;seg rend=%center%&gt;"&amp;C136&amp;"&lt;/seg&gt; &lt;seg rend=%right%&gt;"&amp;D136&amp;"&lt;/seg&gt;&lt;/fw&gt;"</f>
        <v>&lt;fw type=%pageno% n=%111%&gt;&lt;seg rend=%left%&gt;1871.]&lt;/seg&gt; &lt;seg rend=%center%&gt;ARRIVES AT NYA˜NGW´E.&lt;/seg&gt; &lt;seg rend=%right%&gt;111&lt;/seg&gt;&lt;/fw&gt;</v>
      </c>
      <c r="F136" s="1" t="s">
        <v>2012</v>
      </c>
      <c r="G136" s="1" t="str">
        <f t="shared" si="63"/>
        <v>&lt;!-- 0135 --&gt; &lt;lb/&gt;&lt;fw type=%pageno% n=%111%&gt;&lt;seg rend=%left%&gt;1871.]&lt;/seg&gt; &lt;seg rend=%center%&gt;ARRIVES AT NYA˜NGW´E.&lt;/seg&gt; &lt;seg rend=%right%&gt;111&lt;/seg&gt;&lt;/fw&gt;</v>
      </c>
      <c r="H136" s="1" t="s">
        <v>2373</v>
      </c>
    </row>
    <row r="137" spans="1:9">
      <c r="A137" s="2" t="s">
        <v>500</v>
      </c>
      <c r="B137" s="11"/>
      <c r="C137" s="9">
        <v>112</v>
      </c>
      <c r="D137" s="11"/>
      <c r="E137" s="1" t="str">
        <f t="shared" ref="E137" si="124">"&lt;fw type=%pageno% n=%"&amp;B137&amp;"%&gt;&lt;seg rend=%left%&gt;"&amp;B137&amp;"&lt;/seg&gt; &lt;seg rend=%center%&gt;"&amp;C137&amp;"&lt;/seg&gt; &lt;seg rend=%right smallcaps%&gt;"&amp;D137&amp;"&lt;/seg&gt;&lt;/fw&gt;"</f>
        <v>&lt;fw type=%pageno% n=%%&gt;&lt;seg rend=%left%&gt;&lt;/seg&gt; &lt;seg rend=%center%&gt;112&lt;/seg&gt; &lt;seg rend=%right smallcaps%&gt;&lt;/seg&gt;&lt;/fw&gt;</v>
      </c>
      <c r="F137" s="1" t="s">
        <v>1512</v>
      </c>
      <c r="G137" s="1" t="str">
        <f t="shared" si="63"/>
        <v>&lt;!-- 0136 --&gt;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37" s="1" t="s">
        <v>2242</v>
      </c>
      <c r="I137" s="17"/>
    </row>
    <row r="138" spans="1:9">
      <c r="A138" s="2" t="s">
        <v>501</v>
      </c>
      <c r="B138" s="9" t="s">
        <v>795</v>
      </c>
      <c r="C138" s="9" t="s">
        <v>1038</v>
      </c>
      <c r="D138" s="9">
        <v>113</v>
      </c>
      <c r="E138" s="1" t="str">
        <f t="shared" ref="E138" si="125">"&lt;fw type=%pageno% n=%"&amp;D138&amp;"%&gt;&lt;seg rend=%left%&gt;"&amp;B138&amp;"&lt;/seg&gt; &lt;seg rend=%center%&gt;"&amp;C138&amp;"&lt;/seg&gt; &lt;seg rend=%right%&gt;"&amp;D138&amp;"&lt;/seg&gt;&lt;/fw&gt;"</f>
        <v>&lt;fw type=%pageno% n=%113%&gt;&lt;seg rend=%left%&gt;1871.]&lt;/seg&gt; &lt;seg rend=%center%&gt;INGENIOUS CONTRIVANCE.&lt;/seg&gt; &lt;seg rend=%right%&gt;113&lt;/seg&gt;&lt;/fw&gt;</v>
      </c>
      <c r="F138" s="1" t="s">
        <v>2013</v>
      </c>
      <c r="G138" s="1" t="str">
        <f t="shared" si="63"/>
        <v>&lt;!-- 0137 --&gt; &lt;lb/&gt;&lt;fw type=%pageno% n=%113%&gt;&lt;seg rend=%left%&gt;1871.]&lt;/seg&gt; &lt;seg rend=%center%&gt;INGENIOUS CONTRIVANCE.&lt;/seg&gt; &lt;seg rend=%right%&gt;113&lt;/seg&gt;&lt;/fw&gt;</v>
      </c>
      <c r="H138" s="1" t="s">
        <v>2374</v>
      </c>
    </row>
    <row r="139" spans="1:9" s="37" customFormat="1">
      <c r="A139" s="33" t="s">
        <v>502</v>
      </c>
      <c r="B139" s="34">
        <v>114</v>
      </c>
      <c r="C139" s="23" t="s">
        <v>758</v>
      </c>
      <c r="D139" s="36" t="s">
        <v>811</v>
      </c>
      <c r="E139" s="1" t="str">
        <f t="shared" ref="E139" si="126">"&lt;fw type=%pageno% n=%"&amp;B139&amp;"%&gt;&lt;seg rend=%left%&gt;"&amp;B139&amp;"&lt;/seg&gt; &lt;seg rend=%center%&gt;"&amp;C139&amp;"&lt;/seg&gt; &lt;seg rend=%right smallcaps%&gt;"&amp;D139&amp;"&lt;/seg&gt;&lt;/fw&gt;"</f>
        <v>&lt;fw type=%pageno% n=%114%&gt;&lt;seg rend=%left%&gt;114&lt;/seg&gt; &lt;seg rend=%center%&gt;LIVINGSTONE'S LAST JOURNALS.&lt;/seg&gt; &lt;seg rend=%right smallcaps%&gt;[Chap. V.&lt;/seg&gt;&lt;/fw&gt;</v>
      </c>
      <c r="F139" s="37" t="s">
        <v>2014</v>
      </c>
      <c r="G139" s="1" t="str">
        <f t="shared" si="63"/>
        <v>&lt;!-- 0138 --&gt; &lt;lb/&gt;&lt;fw type=%pageno% n=%114%&gt;&lt;seg rend=%left%&gt;114&lt;/seg&gt; &lt;seg rend=%center%&gt;LIVINGSTONE'S LAST JOURNALS.&lt;/seg&gt; &lt;seg rend=%right smallcaps%&gt;[Chap. V.&lt;/seg&gt;&lt;/fw&gt;</v>
      </c>
      <c r="H139" s="37" t="s">
        <v>2375</v>
      </c>
      <c r="I139" s="35" t="s">
        <v>758</v>
      </c>
    </row>
    <row r="140" spans="1:9">
      <c r="A140" s="2" t="s">
        <v>503</v>
      </c>
      <c r="B140" s="10"/>
      <c r="C140" s="20"/>
      <c r="D140" s="10"/>
      <c r="E140" s="1" t="str">
        <f t="shared" ref="E140" si="127">"&lt;fw type=%pageno% n=%"&amp;D140&amp;"%&gt;&lt;seg rend=%left%&gt;"&amp;B140&amp;"&lt;/seg&gt; &lt;seg rend=%center%&gt;"&amp;C140&amp;"&lt;/seg&gt; &lt;seg rend=%right%&gt;"&amp;D140&amp;"&lt;/seg&gt;&lt;/fw&gt;"</f>
        <v>&lt;fw type=%pageno% n=%%&gt;&lt;seg rend=%left%&gt;&lt;/seg&gt; &lt;seg rend=%center%&gt;&lt;/seg&gt; &lt;seg rend=%right%&gt;&lt;/seg&gt;&lt;/fw&gt;</v>
      </c>
      <c r="F140" s="1" t="s">
        <v>1905</v>
      </c>
      <c r="G140" s="1" t="str">
        <f t="shared" ref="G140:G203" si="128">"&lt;!-- "&amp;A140&amp;" --&gt;"&amp;" &lt;lb/&gt;"&amp;F140</f>
        <v>&lt;!-- 0139 --&gt; &lt;lb/&gt;&lt;fw type=%pageno% n=%%&gt;&lt;seg rend=%left%&gt;&lt;/seg&gt; &lt;seg rend=%center%&gt;&lt;/seg&gt; &lt;seg rend=%right%&gt;&lt;/seg&gt;&lt;/fw&gt;</v>
      </c>
      <c r="H140" s="1" t="s">
        <v>2376</v>
      </c>
      <c r="I140" s="18"/>
    </row>
    <row r="141" spans="1:9">
      <c r="A141" s="2" t="s">
        <v>504</v>
      </c>
      <c r="B141" s="10"/>
      <c r="C141" s="20"/>
      <c r="D141" s="10"/>
      <c r="E141" s="1" t="str">
        <f t="shared" ref="E141" si="129">"&lt;fw type=%pageno% n=%"&amp;B141&amp;"%&gt;&lt;seg rend=%left%&gt;"&amp;B141&amp;"&lt;/seg&gt; &lt;seg rend=%center%&gt;"&amp;C141&amp;"&lt;/seg&gt; &lt;seg rend=%right smallcaps%&gt;"&amp;D141&amp;"&lt;/seg&gt;&lt;/fw&gt;"</f>
        <v>&lt;fw type=%pageno% n=%%&gt;&lt;seg rend=%left%&gt;&lt;/seg&gt; &lt;seg rend=%center%&gt;&lt;/seg&gt; &lt;seg rend=%right smallcaps%&gt;&lt;/seg&gt;&lt;/fw&gt;</v>
      </c>
      <c r="F141" s="1" t="s">
        <v>1904</v>
      </c>
      <c r="G141" s="1" t="str">
        <f t="shared" si="128"/>
        <v>&lt;!-- 0140 --&gt; &lt;lb/&gt;&lt;fw type=%pageno% n=%%&gt;&lt;seg rend=%left%&gt;&lt;/seg&gt; &lt;seg rend=%center%&gt;&lt;/seg&gt; &lt;seg rend=%right smallcaps%&gt;&lt;/seg&gt;&lt;/fw&gt;</v>
      </c>
      <c r="H141" s="1" t="s">
        <v>2377</v>
      </c>
      <c r="I141" s="18"/>
    </row>
    <row r="142" spans="1:9">
      <c r="A142" s="2" t="s">
        <v>505</v>
      </c>
      <c r="B142" s="9" t="s">
        <v>795</v>
      </c>
      <c r="C142" s="9" t="s">
        <v>1039</v>
      </c>
      <c r="D142" s="9">
        <v>115</v>
      </c>
      <c r="E142" s="1" t="str">
        <f t="shared" ref="E142" si="130">"&lt;fw type=%pageno% n=%"&amp;D142&amp;"%&gt;&lt;seg rend=%left%&gt;"&amp;B142&amp;"&lt;/seg&gt; &lt;seg rend=%center%&gt;"&amp;C142&amp;"&lt;/seg&gt; &lt;seg rend=%right%&gt;"&amp;D142&amp;"&lt;/seg&gt;&lt;/fw&gt;"</f>
        <v>&lt;fw type=%pageno% n=%115%&gt;&lt;seg rend=%left%&gt;1871.]&lt;/seg&gt; &lt;seg rend=%center%&gt;THE CHITOKA.&lt;/seg&gt; &lt;seg rend=%right%&gt;115&lt;/seg&gt;&lt;/fw&gt;</v>
      </c>
      <c r="F142" s="1" t="s">
        <v>2015</v>
      </c>
      <c r="G142" s="1" t="str">
        <f t="shared" si="128"/>
        <v>&lt;!-- 0141 --&gt; &lt;lb/&gt;&lt;fw type=%pageno% n=%115%&gt;&lt;seg rend=%left%&gt;1871.]&lt;/seg&gt; &lt;seg rend=%center%&gt;THE CHITOKA.&lt;/seg&gt; &lt;seg rend=%right%&gt;115&lt;/seg&gt;&lt;/fw&gt;</v>
      </c>
      <c r="H142" s="1" t="s">
        <v>2378</v>
      </c>
    </row>
    <row r="143" spans="1:9" s="37" customFormat="1">
      <c r="A143" s="33" t="s">
        <v>506</v>
      </c>
      <c r="B143" s="34">
        <v>116</v>
      </c>
      <c r="C143" s="23" t="s">
        <v>758</v>
      </c>
      <c r="D143" s="34" t="s">
        <v>811</v>
      </c>
      <c r="E143" s="1" t="str">
        <f t="shared" ref="E143" si="131">"&lt;fw type=%pageno% n=%"&amp;B143&amp;"%&gt;&lt;seg rend=%left%&gt;"&amp;B143&amp;"&lt;/seg&gt; &lt;seg rend=%center%&gt;"&amp;C143&amp;"&lt;/seg&gt; &lt;seg rend=%right smallcaps%&gt;"&amp;D143&amp;"&lt;/seg&gt;&lt;/fw&gt;"</f>
        <v>&lt;fw type=%pageno% n=%116%&gt;&lt;seg rend=%left%&gt;116&lt;/seg&gt; &lt;seg rend=%center%&gt;LIVINGSTONE'S LAST JOURNALS.&lt;/seg&gt; &lt;seg rend=%right smallcaps%&gt;[Chap. V.&lt;/seg&gt;&lt;/fw&gt;</v>
      </c>
      <c r="F143" s="37" t="s">
        <v>2016</v>
      </c>
      <c r="G143" s="1" t="str">
        <f t="shared" si="128"/>
        <v>&lt;!-- 0142 --&gt; &lt;lb/&gt;&lt;fw type=%pageno% n=%116%&gt;&lt;seg rend=%left%&gt;116&lt;/seg&gt; &lt;seg rend=%center%&gt;LIVINGSTONE'S LAST JOURNALS.&lt;/seg&gt; &lt;seg rend=%right smallcaps%&gt;[Chap. V.&lt;/seg&gt;&lt;/fw&gt;</v>
      </c>
      <c r="H143" s="37" t="s">
        <v>2379</v>
      </c>
      <c r="I143" s="35" t="s">
        <v>758</v>
      </c>
    </row>
    <row r="144" spans="1:9">
      <c r="A144" s="2" t="s">
        <v>507</v>
      </c>
      <c r="B144" s="9" t="s">
        <v>795</v>
      </c>
      <c r="C144" s="9" t="s">
        <v>1040</v>
      </c>
      <c r="D144" s="9">
        <v>117</v>
      </c>
      <c r="E144" s="1" t="str">
        <f t="shared" ref="E144" si="132">"&lt;fw type=%pageno% n=%"&amp;D144&amp;"%&gt;&lt;seg rend=%left%&gt;"&amp;B144&amp;"&lt;/seg&gt; &lt;seg rend=%center%&gt;"&amp;C144&amp;"&lt;/seg&gt; &lt;seg rend=%right%&gt;"&amp;D144&amp;"&lt;/seg&gt;&lt;/fw&gt;"</f>
        <v>&lt;fw type=%pageno% n=%117%&gt;&lt;seg rend=%left%&gt;1871.]&lt;/seg&gt; &lt;seg rend=%center%&gt;LIFE AT NYA˜NGW´E.&lt;/seg&gt; &lt;seg rend=%right%&gt;117&lt;/seg&gt;&lt;/fw&gt;</v>
      </c>
      <c r="F144" s="1" t="s">
        <v>2017</v>
      </c>
      <c r="G144" s="1" t="str">
        <f t="shared" si="128"/>
        <v>&lt;!-- 0143 --&gt; &lt;lb/&gt;&lt;fw type=%pageno% n=%117%&gt;&lt;seg rend=%left%&gt;1871.]&lt;/seg&gt; &lt;seg rend=%center%&gt;LIFE AT NYA˜NGW´E.&lt;/seg&gt; &lt;seg rend=%right%&gt;117&lt;/seg&gt;&lt;/fw&gt;</v>
      </c>
      <c r="H144" s="1" t="s">
        <v>2380</v>
      </c>
    </row>
    <row r="145" spans="1:9" s="37" customFormat="1">
      <c r="A145" s="33" t="s">
        <v>508</v>
      </c>
      <c r="B145" s="34">
        <v>118</v>
      </c>
      <c r="C145" s="23" t="s">
        <v>758</v>
      </c>
      <c r="D145" s="34" t="s">
        <v>811</v>
      </c>
      <c r="E145" s="1" t="str">
        <f t="shared" ref="E145" si="133">"&lt;fw type=%pageno% n=%"&amp;B145&amp;"%&gt;&lt;seg rend=%left%&gt;"&amp;B145&amp;"&lt;/seg&gt; &lt;seg rend=%center%&gt;"&amp;C145&amp;"&lt;/seg&gt; &lt;seg rend=%right smallcaps%&gt;"&amp;D145&amp;"&lt;/seg&gt;&lt;/fw&gt;"</f>
        <v>&lt;fw type=%pageno% n=%118%&gt;&lt;seg rend=%left%&gt;118&lt;/seg&gt; &lt;seg rend=%center%&gt;LIVINGSTONE'S LAST JOURNALS.&lt;/seg&gt; &lt;seg rend=%right smallcaps%&gt;[Chap. V.&lt;/seg&gt;&lt;/fw&gt;</v>
      </c>
      <c r="F145" s="37" t="s">
        <v>2018</v>
      </c>
      <c r="G145" s="1" t="str">
        <f t="shared" si="128"/>
        <v>&lt;!-- 0144 --&gt; &lt;lb/&gt;&lt;fw type=%pageno% n=%118%&gt;&lt;seg rend=%left%&gt;118&lt;/seg&gt; &lt;seg rend=%center%&gt;LIVINGSTONE'S LAST JOURNALS.&lt;/seg&gt; &lt;seg rend=%right smallcaps%&gt;[Chap. V.&lt;/seg&gt;&lt;/fw&gt;</v>
      </c>
      <c r="H145" s="37" t="s">
        <v>2381</v>
      </c>
      <c r="I145" s="35" t="s">
        <v>758</v>
      </c>
    </row>
    <row r="146" spans="1:9">
      <c r="A146" s="2" t="s">
        <v>509</v>
      </c>
      <c r="B146" s="9" t="s">
        <v>795</v>
      </c>
      <c r="C146" s="9" t="s">
        <v>1041</v>
      </c>
      <c r="D146" s="9">
        <v>119</v>
      </c>
      <c r="E146" s="1" t="str">
        <f t="shared" ref="E146" si="134">"&lt;fw type=%pageno% n=%"&amp;D146&amp;"%&gt;&lt;seg rend=%left%&gt;"&amp;B146&amp;"&lt;/seg&gt; &lt;seg rend=%center%&gt;"&amp;C146&amp;"&lt;/seg&gt; &lt;seg rend=%right%&gt;"&amp;D146&amp;"&lt;/seg&gt;&lt;/fw&gt;"</f>
        <v>&lt;fw type=%pageno% n=%119%&gt;&lt;seg rend=%left%&gt;1871.]&lt;/seg&gt; &lt;seg rend=%center%&gt;LAKE KAMOLONDO.&lt;/seg&gt; &lt;seg rend=%right%&gt;119&lt;/seg&gt;&lt;/fw&gt;</v>
      </c>
      <c r="F146" s="1" t="s">
        <v>2019</v>
      </c>
      <c r="G146" s="1" t="str">
        <f t="shared" si="128"/>
        <v>&lt;!-- 0145 --&gt; &lt;lb/&gt;&lt;fw type=%pageno% n=%119%&gt;&lt;seg rend=%left%&gt;1871.]&lt;/seg&gt; &lt;seg rend=%center%&gt;LAKE KAMOLONDO.&lt;/seg&gt; &lt;seg rend=%right%&gt;119&lt;/seg&gt;&lt;/fw&gt;</v>
      </c>
      <c r="H146" s="1" t="s">
        <v>2382</v>
      </c>
    </row>
    <row r="147" spans="1:9" s="37" customFormat="1">
      <c r="A147" s="33" t="s">
        <v>510</v>
      </c>
      <c r="B147" s="34">
        <v>120</v>
      </c>
      <c r="C147" s="23" t="s">
        <v>758</v>
      </c>
      <c r="D147" s="34" t="s">
        <v>811</v>
      </c>
      <c r="E147" s="1" t="str">
        <f t="shared" ref="E147" si="135">"&lt;fw type=%pageno% n=%"&amp;B147&amp;"%&gt;&lt;seg rend=%left%&gt;"&amp;B147&amp;"&lt;/seg&gt; &lt;seg rend=%center%&gt;"&amp;C147&amp;"&lt;/seg&gt; &lt;seg rend=%right smallcaps%&gt;"&amp;D147&amp;"&lt;/seg&gt;&lt;/fw&gt;"</f>
        <v>&lt;fw type=%pageno% n=%120%&gt;&lt;seg rend=%left%&gt;120&lt;/seg&gt; &lt;seg rend=%center%&gt;LIVINGSTONE'S LAST JOURNALS.&lt;/seg&gt; &lt;seg rend=%right smallcaps%&gt;[Chap. V.&lt;/seg&gt;&lt;/fw&gt;</v>
      </c>
      <c r="F147" s="37" t="s">
        <v>2020</v>
      </c>
      <c r="G147" s="1" t="str">
        <f t="shared" si="128"/>
        <v>&lt;!-- 0146 --&gt; &lt;lb/&gt;&lt;fw type=%pageno% n=%120%&gt;&lt;seg rend=%left%&gt;120&lt;/seg&gt; &lt;seg rend=%center%&gt;LIVINGSTONE'S LAST JOURNALS.&lt;/seg&gt; &lt;seg rend=%right smallcaps%&gt;[Chap. V.&lt;/seg&gt;&lt;/fw&gt;</v>
      </c>
      <c r="H147" s="37" t="s">
        <v>2383</v>
      </c>
      <c r="I147" s="35" t="s">
        <v>758</v>
      </c>
    </row>
    <row r="148" spans="1:9">
      <c r="A148" s="2" t="s">
        <v>511</v>
      </c>
      <c r="B148" s="9" t="s">
        <v>795</v>
      </c>
      <c r="C148" s="9" t="s">
        <v>1042</v>
      </c>
      <c r="D148" s="9">
        <v>121</v>
      </c>
      <c r="E148" s="1" t="str">
        <f t="shared" ref="E148" si="136">"&lt;fw type=%pageno% n=%"&amp;D148&amp;"%&gt;&lt;seg rend=%left%&gt;"&amp;B148&amp;"&lt;/seg&gt; &lt;seg rend=%center%&gt;"&amp;C148&amp;"&lt;/seg&gt; &lt;seg rend=%right%&gt;"&amp;D148&amp;"&lt;/seg&gt;&lt;/fw&gt;"</f>
        <v>&lt;fw type=%pageno% n=%121%&gt;&lt;seg rend=%left%&gt;1871.]&lt;/seg&gt; &lt;seg rend=%center%&gt;A DISHONEST BOAT-BUILDER.&lt;/seg&gt; &lt;seg rend=%right%&gt;121&lt;/seg&gt;&lt;/fw&gt;</v>
      </c>
      <c r="F148" s="1" t="s">
        <v>2021</v>
      </c>
      <c r="G148" s="1" t="str">
        <f t="shared" si="128"/>
        <v>&lt;!-- 0147 --&gt; &lt;lb/&gt;&lt;fw type=%pageno% n=%121%&gt;&lt;seg rend=%left%&gt;1871.]&lt;/seg&gt; &lt;seg rend=%center%&gt;A DISHONEST BOAT-BUILDER.&lt;/seg&gt; &lt;seg rend=%right%&gt;121&lt;/seg&gt;&lt;/fw&gt;</v>
      </c>
      <c r="H148" s="1" t="s">
        <v>2384</v>
      </c>
    </row>
    <row r="149" spans="1:9" s="37" customFormat="1">
      <c r="A149" s="33" t="s">
        <v>512</v>
      </c>
      <c r="B149" s="34">
        <v>122</v>
      </c>
      <c r="C149" s="23" t="s">
        <v>758</v>
      </c>
      <c r="D149" s="34" t="s">
        <v>811</v>
      </c>
      <c r="E149" s="1" t="str">
        <f t="shared" ref="E149" si="137">"&lt;fw type=%pageno% n=%"&amp;B149&amp;"%&gt;&lt;seg rend=%left%&gt;"&amp;B149&amp;"&lt;/seg&gt; &lt;seg rend=%center%&gt;"&amp;C149&amp;"&lt;/seg&gt; &lt;seg rend=%right smallcaps%&gt;"&amp;D149&amp;"&lt;/seg&gt;&lt;/fw&gt;"</f>
        <v>&lt;fw type=%pageno% n=%122%&gt;&lt;seg rend=%left%&gt;122&lt;/seg&gt; &lt;seg rend=%center%&gt;LIVINGSTONE'S LAST JOURNALS.&lt;/seg&gt; &lt;seg rend=%right smallcaps%&gt;[Chap. V.&lt;/seg&gt;&lt;/fw&gt;</v>
      </c>
      <c r="F149" s="37" t="s">
        <v>2022</v>
      </c>
      <c r="G149" s="1" t="str">
        <f t="shared" si="128"/>
        <v>&lt;!-- 0148 --&gt; &lt;lb/&gt;&lt;fw type=%pageno% n=%122%&gt;&lt;seg rend=%left%&gt;122&lt;/seg&gt; &lt;seg rend=%center%&gt;LIVINGSTONE'S LAST JOURNALS.&lt;/seg&gt; &lt;seg rend=%right smallcaps%&gt;[Chap. V.&lt;/seg&gt;&lt;/fw&gt;</v>
      </c>
      <c r="H149" s="37" t="s">
        <v>2385</v>
      </c>
      <c r="I149" s="35" t="s">
        <v>758</v>
      </c>
    </row>
    <row r="150" spans="1:9">
      <c r="A150" s="2" t="s">
        <v>513</v>
      </c>
      <c r="B150" s="9" t="s">
        <v>795</v>
      </c>
      <c r="C150" s="9" t="s">
        <v>1043</v>
      </c>
      <c r="D150" s="9">
        <v>123</v>
      </c>
      <c r="E150" s="1" t="str">
        <f t="shared" ref="E150" si="138">"&lt;fw type=%pageno% n=%"&amp;D150&amp;"%&gt;&lt;seg rend=%left%&gt;"&amp;B150&amp;"&lt;/seg&gt; &lt;seg rend=%center%&gt;"&amp;C150&amp;"&lt;/seg&gt; &lt;seg rend=%right%&gt;"&amp;D150&amp;"&lt;/seg&gt;&lt;/fw&gt;"</f>
        <v>&lt;fw type=%pageno% n=%123%&gt;&lt;seg rend=%left%&gt;1871.]&lt;/seg&gt; &lt;seg rend=%center%&gt;MANNERS AND CUSTOMS.&lt;/seg&gt; &lt;seg rend=%right%&gt;123&lt;/seg&gt;&lt;/fw&gt;</v>
      </c>
      <c r="F150" s="1" t="s">
        <v>2023</v>
      </c>
      <c r="G150" s="1" t="str">
        <f t="shared" si="128"/>
        <v>&lt;!-- 0149 --&gt; &lt;lb/&gt;&lt;fw type=%pageno% n=%123%&gt;&lt;seg rend=%left%&gt;1871.]&lt;/seg&gt; &lt;seg rend=%center%&gt;MANNERS AND CUSTOMS.&lt;/seg&gt; &lt;seg rend=%right%&gt;123&lt;/seg&gt;&lt;/fw&gt;</v>
      </c>
      <c r="H150" s="1" t="s">
        <v>2386</v>
      </c>
    </row>
    <row r="151" spans="1:9" s="37" customFormat="1">
      <c r="A151" s="33" t="s">
        <v>514</v>
      </c>
      <c r="B151" s="34">
        <v>124</v>
      </c>
      <c r="C151" s="23" t="s">
        <v>758</v>
      </c>
      <c r="D151" s="34" t="s">
        <v>811</v>
      </c>
      <c r="E151" s="1" t="str">
        <f t="shared" ref="E151" si="139">"&lt;fw type=%pageno% n=%"&amp;B151&amp;"%&gt;&lt;seg rend=%left%&gt;"&amp;B151&amp;"&lt;/seg&gt; &lt;seg rend=%center%&gt;"&amp;C151&amp;"&lt;/seg&gt; &lt;seg rend=%right smallcaps%&gt;"&amp;D151&amp;"&lt;/seg&gt;&lt;/fw&gt;"</f>
        <v>&lt;fw type=%pageno% n=%124%&gt;&lt;seg rend=%left%&gt;124&lt;/seg&gt; &lt;seg rend=%center%&gt;LIVINGSTONE'S LAST JOURNALS.&lt;/seg&gt; &lt;seg rend=%right smallcaps%&gt;[Chap. V.&lt;/seg&gt;&lt;/fw&gt;</v>
      </c>
      <c r="F151" s="37" t="s">
        <v>2024</v>
      </c>
      <c r="G151" s="1" t="str">
        <f t="shared" si="128"/>
        <v>&lt;!-- 0150 --&gt; &lt;lb/&gt;&lt;fw type=%pageno% n=%124%&gt;&lt;seg rend=%left%&gt;124&lt;/seg&gt; &lt;seg rend=%center%&gt;LIVINGSTONE'S LAST JOURNALS.&lt;/seg&gt; &lt;seg rend=%right smallcaps%&gt;[Chap. V.&lt;/seg&gt;&lt;/fw&gt;</v>
      </c>
      <c r="H151" s="37" t="s">
        <v>2387</v>
      </c>
      <c r="I151" s="35" t="s">
        <v>758</v>
      </c>
    </row>
    <row r="152" spans="1:9">
      <c r="A152" s="2" t="s">
        <v>515</v>
      </c>
      <c r="B152" s="9" t="s">
        <v>795</v>
      </c>
      <c r="C152" s="9" t="s">
        <v>1044</v>
      </c>
      <c r="D152" s="9">
        <v>125</v>
      </c>
      <c r="E152" s="1" t="str">
        <f t="shared" ref="E152" si="140">"&lt;fw type=%pageno% n=%"&amp;D152&amp;"%&gt;&lt;seg rend=%left%&gt;"&amp;B152&amp;"&lt;/seg&gt; &lt;seg rend=%center%&gt;"&amp;C152&amp;"&lt;/seg&gt; &lt;seg rend=%right%&gt;"&amp;D152&amp;"&lt;/seg&gt;&lt;/fw&gt;"</f>
        <v>&lt;fw type=%pageno% n=%125%&gt;&lt;seg rend=%left%&gt;1871.]&lt;/seg&gt; &lt;seg rend=%center%&gt;MARKET-DAY.&lt;/seg&gt; &lt;seg rend=%right%&gt;125&lt;/seg&gt;&lt;/fw&gt;</v>
      </c>
      <c r="F152" s="1" t="s">
        <v>2025</v>
      </c>
      <c r="G152" s="1" t="str">
        <f t="shared" si="128"/>
        <v>&lt;!-- 0151 --&gt; &lt;lb/&gt;&lt;fw type=%pageno% n=%125%&gt;&lt;seg rend=%left%&gt;1871.]&lt;/seg&gt; &lt;seg rend=%center%&gt;MARKET-DAY.&lt;/seg&gt; &lt;seg rend=%right%&gt;125&lt;/seg&gt;&lt;/fw&gt;</v>
      </c>
      <c r="H152" s="1" t="s">
        <v>2388</v>
      </c>
    </row>
    <row r="153" spans="1:9" s="37" customFormat="1">
      <c r="A153" s="33" t="s">
        <v>516</v>
      </c>
      <c r="B153" s="34">
        <v>126</v>
      </c>
      <c r="C153" s="23" t="s">
        <v>758</v>
      </c>
      <c r="D153" s="34" t="s">
        <v>811</v>
      </c>
      <c r="E153" s="1" t="str">
        <f t="shared" ref="E153" si="141">"&lt;fw type=%pageno% n=%"&amp;B153&amp;"%&gt;&lt;seg rend=%left%&gt;"&amp;B153&amp;"&lt;/seg&gt; &lt;seg rend=%center%&gt;"&amp;C153&amp;"&lt;/seg&gt; &lt;seg rend=%right smallcaps%&gt;"&amp;D153&amp;"&lt;/seg&gt;&lt;/fw&gt;"</f>
        <v>&lt;fw type=%pageno% n=%126%&gt;&lt;seg rend=%left%&gt;126&lt;/seg&gt; &lt;seg rend=%center%&gt;LIVINGSTONE'S LAST JOURNALS.&lt;/seg&gt; &lt;seg rend=%right smallcaps%&gt;[Chap. V.&lt;/seg&gt;&lt;/fw&gt;</v>
      </c>
      <c r="F153" s="37" t="s">
        <v>2026</v>
      </c>
      <c r="G153" s="1" t="str">
        <f t="shared" si="128"/>
        <v>&lt;!-- 0152 --&gt; &lt;lb/&gt;&lt;fw type=%pageno% n=%126%&gt;&lt;seg rend=%left%&gt;126&lt;/seg&gt; &lt;seg rend=%center%&gt;LIVINGSTONE'S LAST JOURNALS.&lt;/seg&gt; &lt;seg rend=%right smallcaps%&gt;[Chap. V.&lt;/seg&gt;&lt;/fw&gt;</v>
      </c>
      <c r="H153" s="37" t="s">
        <v>2389</v>
      </c>
      <c r="I153" s="35" t="s">
        <v>758</v>
      </c>
    </row>
    <row r="154" spans="1:9">
      <c r="A154" s="2" t="s">
        <v>517</v>
      </c>
      <c r="B154" s="9" t="s">
        <v>795</v>
      </c>
      <c r="C154" s="9" t="s">
        <v>1045</v>
      </c>
      <c r="D154" s="9">
        <v>127</v>
      </c>
      <c r="E154" s="1" t="str">
        <f t="shared" ref="E154" si="142">"&lt;fw type=%pageno% n=%"&amp;D154&amp;"%&gt;&lt;seg rend=%left%&gt;"&amp;B154&amp;"&lt;/seg&gt; &lt;seg rend=%center%&gt;"&amp;C154&amp;"&lt;/seg&gt; &lt;seg rend=%right%&gt;"&amp;D154&amp;"&lt;/seg&gt;&lt;/fw&gt;"</f>
        <v>&lt;fw type=%pageno% n=%127%&gt;&lt;seg rend=%left%&gt;1871.]&lt;/seg&gt; &lt;seg rend=%center%&gt;MANYUEMA HONESTY.&lt;/seg&gt; &lt;seg rend=%right%&gt;127&lt;/seg&gt;&lt;/fw&gt;</v>
      </c>
      <c r="F154" s="1" t="s">
        <v>2027</v>
      </c>
      <c r="G154" s="1" t="str">
        <f t="shared" si="128"/>
        <v>&lt;!-- 0153 --&gt; &lt;lb/&gt;&lt;fw type=%pageno% n=%127%&gt;&lt;seg rend=%left%&gt;1871.]&lt;/seg&gt; &lt;seg rend=%center%&gt;MANYUEMA HONESTY.&lt;/seg&gt; &lt;seg rend=%right%&gt;127&lt;/seg&gt;&lt;/fw&gt;</v>
      </c>
      <c r="H154" s="1" t="s">
        <v>2390</v>
      </c>
    </row>
    <row r="155" spans="1:9" s="37" customFormat="1">
      <c r="A155" s="33" t="s">
        <v>518</v>
      </c>
      <c r="B155" s="34">
        <v>128</v>
      </c>
      <c r="C155" s="23" t="s">
        <v>758</v>
      </c>
      <c r="D155" s="34" t="s">
        <v>811</v>
      </c>
      <c r="E155" s="1" t="str">
        <f t="shared" ref="E155" si="143">"&lt;fw type=%pageno% n=%"&amp;B155&amp;"%&gt;&lt;seg rend=%left%&gt;"&amp;B155&amp;"&lt;/seg&gt; &lt;seg rend=%center%&gt;"&amp;C155&amp;"&lt;/seg&gt; &lt;seg rend=%right smallcaps%&gt;"&amp;D155&amp;"&lt;/seg&gt;&lt;/fw&gt;"</f>
        <v>&lt;fw type=%pageno% n=%128%&gt;&lt;seg rend=%left%&gt;128&lt;/seg&gt; &lt;seg rend=%center%&gt;LIVINGSTONE'S LAST JOURNALS.&lt;/seg&gt; &lt;seg rend=%right smallcaps%&gt;[Chap. V.&lt;/seg&gt;&lt;/fw&gt;</v>
      </c>
      <c r="F155" s="37" t="s">
        <v>2028</v>
      </c>
      <c r="G155" s="1" t="str">
        <f t="shared" si="128"/>
        <v>&lt;!-- 0154 --&gt; &lt;lb/&gt;&lt;fw type=%pageno% n=%128%&gt;&lt;seg rend=%left%&gt;128&lt;/seg&gt; &lt;seg rend=%center%&gt;LIVINGSTONE'S LAST JOURNALS.&lt;/seg&gt; &lt;seg rend=%right smallcaps%&gt;[Chap. V.&lt;/seg&gt;&lt;/fw&gt;</v>
      </c>
      <c r="H155" s="37" t="s">
        <v>2391</v>
      </c>
      <c r="I155" s="35" t="s">
        <v>758</v>
      </c>
    </row>
    <row r="156" spans="1:9">
      <c r="A156" s="2" t="s">
        <v>519</v>
      </c>
      <c r="B156" s="9" t="s">
        <v>795</v>
      </c>
      <c r="C156" s="9" t="s">
        <v>1046</v>
      </c>
      <c r="D156" s="9">
        <v>129</v>
      </c>
      <c r="E156" s="1" t="str">
        <f t="shared" ref="E156" si="144">"&lt;fw type=%pageno% n=%"&amp;D156&amp;"%&gt;&lt;seg rend=%left%&gt;"&amp;B156&amp;"&lt;/seg&gt; &lt;seg rend=%center%&gt;"&amp;C156&amp;"&lt;/seg&gt; &lt;seg rend=%right%&gt;"&amp;D156&amp;"&lt;/seg&gt;&lt;/fw&gt;"</f>
        <v>&lt;fw type=%pageno% n=%129%&gt;&lt;seg rend=%left%&gt;1871.]&lt;/seg&gt; &lt;seg rend=%center%&gt;FORTUNATE ESCAPE.&lt;/seg&gt; &lt;seg rend=%right%&gt;129&lt;/seg&gt;&lt;/fw&gt;</v>
      </c>
      <c r="F156" s="1" t="s">
        <v>2029</v>
      </c>
      <c r="G156" s="1" t="str">
        <f t="shared" si="128"/>
        <v>&lt;!-- 0155 --&gt; &lt;lb/&gt;&lt;fw type=%pageno% n=%129%&gt;&lt;seg rend=%left%&gt;1871.]&lt;/seg&gt; &lt;seg rend=%center%&gt;FORTUNATE ESCAPE.&lt;/seg&gt; &lt;seg rend=%right%&gt;129&lt;/seg&gt;&lt;/fw&gt;</v>
      </c>
      <c r="H156" s="1" t="s">
        <v>2392</v>
      </c>
    </row>
    <row r="157" spans="1:9" s="37" customFormat="1">
      <c r="A157" s="33" t="s">
        <v>520</v>
      </c>
      <c r="B157" s="34">
        <v>130</v>
      </c>
      <c r="C157" s="23" t="s">
        <v>758</v>
      </c>
      <c r="D157" s="34" t="s">
        <v>811</v>
      </c>
      <c r="E157" s="1" t="str">
        <f t="shared" ref="E157" si="145">"&lt;fw type=%pageno% n=%"&amp;B157&amp;"%&gt;&lt;seg rend=%left%&gt;"&amp;B157&amp;"&lt;/seg&gt; &lt;seg rend=%center%&gt;"&amp;C157&amp;"&lt;/seg&gt; &lt;seg rend=%right smallcaps%&gt;"&amp;D157&amp;"&lt;/seg&gt;&lt;/fw&gt;"</f>
        <v>&lt;fw type=%pageno% n=%130%&gt;&lt;seg rend=%left%&gt;130&lt;/seg&gt; &lt;seg rend=%center%&gt;LIVINGSTONE'S LAST JOURNALS.&lt;/seg&gt; &lt;seg rend=%right smallcaps%&gt;[Chap. V.&lt;/seg&gt;&lt;/fw&gt;</v>
      </c>
      <c r="F157" s="37" t="s">
        <v>2030</v>
      </c>
      <c r="G157" s="1" t="str">
        <f t="shared" si="128"/>
        <v>&lt;!-- 0156 --&gt; &lt;lb/&gt;&lt;fw type=%pageno% n=%130%&gt;&lt;seg rend=%left%&gt;130&lt;/seg&gt; &lt;seg rend=%center%&gt;LIVINGSTONE'S LAST JOURNALS.&lt;/seg&gt; &lt;seg rend=%right smallcaps%&gt;[Chap. V.&lt;/seg&gt;&lt;/fw&gt;</v>
      </c>
      <c r="H157" s="37" t="s">
        <v>2393</v>
      </c>
      <c r="I157" s="35" t="s">
        <v>758</v>
      </c>
    </row>
    <row r="158" spans="1:9">
      <c r="A158" s="2" t="s">
        <v>521</v>
      </c>
      <c r="B158" s="9" t="s">
        <v>795</v>
      </c>
      <c r="C158" s="9" t="s">
        <v>1047</v>
      </c>
      <c r="D158" s="9">
        <v>131</v>
      </c>
      <c r="E158" s="1" t="str">
        <f t="shared" ref="E158" si="146">"&lt;fw type=%pageno% n=%"&amp;D158&amp;"%&gt;&lt;seg rend=%left%&gt;"&amp;B158&amp;"&lt;/seg&gt; &lt;seg rend=%center%&gt;"&amp;C158&amp;"&lt;/seg&gt; &lt;seg rend=%right%&gt;"&amp;D158&amp;"&lt;/seg&gt;&lt;/fw&gt;"</f>
        <v>&lt;fw type=%pageno% n=%131%&gt;&lt;seg rend=%left%&gt;1871.]&lt;/seg&gt; &lt;seg rend=%center%&gt;A HARD MISTRESS.&lt;/seg&gt; &lt;seg rend=%right%&gt;131&lt;/seg&gt;&lt;/fw&gt;</v>
      </c>
      <c r="F158" s="1" t="s">
        <v>2031</v>
      </c>
      <c r="G158" s="1" t="str">
        <f t="shared" si="128"/>
        <v>&lt;!-- 0157 --&gt; &lt;lb/&gt;&lt;fw type=%pageno% n=%131%&gt;&lt;seg rend=%left%&gt;1871.]&lt;/seg&gt; &lt;seg rend=%center%&gt;A HARD MISTRESS.&lt;/seg&gt; &lt;seg rend=%right%&gt;131&lt;/seg&gt;&lt;/fw&gt;</v>
      </c>
      <c r="H158" s="1" t="s">
        <v>2394</v>
      </c>
    </row>
    <row r="159" spans="1:9" s="37" customFormat="1">
      <c r="A159" s="33" t="s">
        <v>522</v>
      </c>
      <c r="B159" s="34">
        <v>132</v>
      </c>
      <c r="C159" s="23" t="s">
        <v>758</v>
      </c>
      <c r="D159" s="34" t="s">
        <v>811</v>
      </c>
      <c r="E159" s="1" t="str">
        <f t="shared" ref="E159" si="147">"&lt;fw type=%pageno% n=%"&amp;B159&amp;"%&gt;&lt;seg rend=%left%&gt;"&amp;B159&amp;"&lt;/seg&gt; &lt;seg rend=%center%&gt;"&amp;C159&amp;"&lt;/seg&gt; &lt;seg rend=%right smallcaps%&gt;"&amp;D159&amp;"&lt;/seg&gt;&lt;/fw&gt;"</f>
        <v>&lt;fw type=%pageno% n=%132%&gt;&lt;seg rend=%left%&gt;132&lt;/seg&gt; &lt;seg rend=%center%&gt;LIVINGSTONE'S LAST JOURNALS.&lt;/seg&gt; &lt;seg rend=%right smallcaps%&gt;[Chap. V.&lt;/seg&gt;&lt;/fw&gt;</v>
      </c>
      <c r="F159" s="37" t="s">
        <v>2032</v>
      </c>
      <c r="G159" s="1" t="str">
        <f t="shared" si="128"/>
        <v>&lt;!-- 0158 --&gt; &lt;lb/&gt;&lt;fw type=%pageno% n=%132%&gt;&lt;seg rend=%left%&gt;132&lt;/seg&gt; &lt;seg rend=%center%&gt;LIVINGSTONE'S LAST JOURNALS.&lt;/seg&gt; &lt;seg rend=%right smallcaps%&gt;[Chap. V.&lt;/seg&gt;&lt;/fw&gt;</v>
      </c>
      <c r="H159" s="37" t="s">
        <v>2395</v>
      </c>
      <c r="I159" s="35" t="s">
        <v>758</v>
      </c>
    </row>
    <row r="160" spans="1:9">
      <c r="A160" s="2" t="s">
        <v>523</v>
      </c>
      <c r="B160" s="10"/>
      <c r="C160" s="20"/>
      <c r="D160" s="10"/>
      <c r="E160" s="1" t="str">
        <f t="shared" ref="E160" si="148">"&lt;fw type=%pageno% n=%"&amp;D160&amp;"%&gt;&lt;seg rend=%left%&gt;"&amp;B160&amp;"&lt;/seg&gt; &lt;seg rend=%center%&gt;"&amp;C160&amp;"&lt;/seg&gt; &lt;seg rend=%right%&gt;"&amp;D160&amp;"&lt;/seg&gt;&lt;/fw&gt;"</f>
        <v>&lt;fw type=%pageno% n=%%&gt;&lt;seg rend=%left%&gt;&lt;/seg&gt; &lt;seg rend=%center%&gt;&lt;/seg&gt; &lt;seg rend=%right%&gt;&lt;/seg&gt;&lt;/fw&gt;</v>
      </c>
      <c r="F160" s="1" t="s">
        <v>1905</v>
      </c>
      <c r="G160" s="1" t="str">
        <f t="shared" si="128"/>
        <v>&lt;!-- 0159 --&gt; &lt;lb/&gt;&lt;fw type=%pageno% n=%%&gt;&lt;seg rend=%left%&gt;&lt;/seg&gt; &lt;seg rend=%center%&gt;&lt;/seg&gt; &lt;seg rend=%right%&gt;&lt;/seg&gt;&lt;/fw&gt;</v>
      </c>
      <c r="H160" s="1" t="s">
        <v>2396</v>
      </c>
      <c r="I160" s="18"/>
    </row>
    <row r="161" spans="1:9">
      <c r="A161" s="2" t="s">
        <v>524</v>
      </c>
      <c r="B161" s="10"/>
      <c r="C161" s="20"/>
      <c r="D161" s="10"/>
      <c r="E161" s="1" t="str">
        <f t="shared" ref="E161" si="149">"&lt;fw type=%pageno% n=%"&amp;B161&amp;"%&gt;&lt;seg rend=%left%&gt;"&amp;B161&amp;"&lt;/seg&gt; &lt;seg rend=%center%&gt;"&amp;C161&amp;"&lt;/seg&gt; &lt;seg rend=%right smallcaps%&gt;"&amp;D161&amp;"&lt;/seg&gt;&lt;/fw&gt;"</f>
        <v>&lt;fw type=%pageno% n=%%&gt;&lt;seg rend=%left%&gt;&lt;/seg&gt; &lt;seg rend=%center%&gt;&lt;/seg&gt; &lt;seg rend=%right smallcaps%&gt;&lt;/seg&gt;&lt;/fw&gt;</v>
      </c>
      <c r="F161" s="1" t="s">
        <v>1904</v>
      </c>
      <c r="G161" s="1" t="str">
        <f t="shared" si="128"/>
        <v>&lt;!-- 0160 --&gt; &lt;lb/&gt;&lt;fw type=%pageno% n=%%&gt;&lt;seg rend=%left%&gt;&lt;/seg&gt; &lt;seg rend=%center%&gt;&lt;/seg&gt; &lt;seg rend=%right smallcaps%&gt;&lt;/seg&gt;&lt;/fw&gt;</v>
      </c>
      <c r="H161" s="1" t="s">
        <v>2397</v>
      </c>
      <c r="I161" s="18"/>
    </row>
    <row r="162" spans="1:9">
      <c r="A162" s="2" t="s">
        <v>525</v>
      </c>
      <c r="B162" s="9" t="s">
        <v>795</v>
      </c>
      <c r="C162" s="9" t="s">
        <v>1048</v>
      </c>
      <c r="D162" s="9">
        <v>133</v>
      </c>
      <c r="E162" s="1" t="str">
        <f t="shared" ref="E162" si="150">"&lt;fw type=%pageno% n=%"&amp;D162&amp;"%&gt;&lt;seg rend=%left%&gt;"&amp;B162&amp;"&lt;/seg&gt; &lt;seg rend=%center%&gt;"&amp;C162&amp;"&lt;/seg&gt; &lt;seg rend=%right%&gt;"&amp;D162&amp;"&lt;/seg&gt;&lt;/fw&gt;"</f>
        <v>&lt;fw type=%pageno% n=%133%&gt;&lt;seg rend=%left%&gt;1871.]&lt;/seg&gt; &lt;seg rend=%center%&gt;FIENDISH MASSACRE.&lt;/seg&gt; &lt;seg rend=%right%&gt;133&lt;/seg&gt;&lt;/fw&gt;</v>
      </c>
      <c r="F162" s="1" t="s">
        <v>2033</v>
      </c>
      <c r="G162" s="1" t="str">
        <f t="shared" si="128"/>
        <v>&lt;!-- 0161 --&gt; &lt;lb/&gt;&lt;fw type=%pageno% n=%133%&gt;&lt;seg rend=%left%&gt;1871.]&lt;/seg&gt; &lt;seg rend=%center%&gt;FIENDISH MASSACRE.&lt;/seg&gt; &lt;seg rend=%right%&gt;133&lt;/seg&gt;&lt;/fw&gt;</v>
      </c>
      <c r="H162" s="1" t="s">
        <v>2398</v>
      </c>
    </row>
    <row r="163" spans="1:9" s="37" customFormat="1">
      <c r="A163" s="33" t="s">
        <v>526</v>
      </c>
      <c r="B163" s="34">
        <v>134</v>
      </c>
      <c r="C163" s="23" t="s">
        <v>758</v>
      </c>
      <c r="D163" s="34" t="s">
        <v>811</v>
      </c>
      <c r="E163" s="1" t="str">
        <f t="shared" ref="E163" si="151">"&lt;fw type=%pageno% n=%"&amp;B163&amp;"%&gt;&lt;seg rend=%left%&gt;"&amp;B163&amp;"&lt;/seg&gt; &lt;seg rend=%center%&gt;"&amp;C163&amp;"&lt;/seg&gt; &lt;seg rend=%right smallcaps%&gt;"&amp;D163&amp;"&lt;/seg&gt;&lt;/fw&gt;"</f>
        <v>&lt;fw type=%pageno% n=%134%&gt;&lt;seg rend=%left%&gt;134&lt;/seg&gt; &lt;seg rend=%center%&gt;LIVINGSTONE'S LAST JOURNALS.&lt;/seg&gt; &lt;seg rend=%right smallcaps%&gt;[Chap. V.&lt;/seg&gt;&lt;/fw&gt;</v>
      </c>
      <c r="F163" s="37" t="s">
        <v>2034</v>
      </c>
      <c r="G163" s="1" t="str">
        <f t="shared" si="128"/>
        <v>&lt;!-- 0162 --&gt; &lt;lb/&gt;&lt;fw type=%pageno% n=%134%&gt;&lt;seg rend=%left%&gt;134&lt;/seg&gt; &lt;seg rend=%center%&gt;LIVINGSTONE'S LAST JOURNALS.&lt;/seg&gt; &lt;seg rend=%right smallcaps%&gt;[Chap. V.&lt;/seg&gt;&lt;/fw&gt;</v>
      </c>
      <c r="H163" s="37" t="s">
        <v>2399</v>
      </c>
      <c r="I163" s="35" t="s">
        <v>758</v>
      </c>
    </row>
    <row r="164" spans="1:9">
      <c r="A164" s="2" t="s">
        <v>527</v>
      </c>
      <c r="B164" s="9" t="s">
        <v>795</v>
      </c>
      <c r="C164" s="9" t="s">
        <v>1049</v>
      </c>
      <c r="D164" s="9">
        <v>135</v>
      </c>
      <c r="E164" s="1" t="str">
        <f t="shared" ref="E164" si="152">"&lt;fw type=%pageno% n=%"&amp;D164&amp;"%&gt;&lt;seg rend=%left%&gt;"&amp;B164&amp;"&lt;/seg&gt; &lt;seg rend=%center%&gt;"&amp;C164&amp;"&lt;/seg&gt; &lt;seg rend=%right%&gt;"&amp;D164&amp;"&lt;/seg&gt;&lt;/fw&gt;"</f>
        <v>&lt;fw type=%pageno% n=%135%&gt;&lt;seg rend=%left%&gt;1871.]&lt;/seg&gt; &lt;seg rend=%center%&gt;TAGAMOIO.&lt;/seg&gt; &lt;seg rend=%right%&gt;135&lt;/seg&gt;&lt;/fw&gt;</v>
      </c>
      <c r="F164" s="1" t="s">
        <v>2035</v>
      </c>
      <c r="G164" s="1" t="str">
        <f t="shared" si="128"/>
        <v>&lt;!-- 0163 --&gt; &lt;lb/&gt;&lt;fw type=%pageno% n=%135%&gt;&lt;seg rend=%left%&gt;1871.]&lt;/seg&gt; &lt;seg rend=%center%&gt;TAGAMOIO.&lt;/seg&gt; &lt;seg rend=%right%&gt;135&lt;/seg&gt;&lt;/fw&gt;</v>
      </c>
      <c r="H164" s="1" t="s">
        <v>2400</v>
      </c>
    </row>
    <row r="165" spans="1:9" s="37" customFormat="1">
      <c r="A165" s="33" t="s">
        <v>528</v>
      </c>
      <c r="B165" s="34">
        <v>136</v>
      </c>
      <c r="C165" s="23" t="s">
        <v>758</v>
      </c>
      <c r="D165" s="34" t="s">
        <v>811</v>
      </c>
      <c r="E165" s="1" t="str">
        <f t="shared" ref="E165" si="153">"&lt;fw type=%pageno% n=%"&amp;B165&amp;"%&gt;&lt;seg rend=%left%&gt;"&amp;B165&amp;"&lt;/seg&gt; &lt;seg rend=%center%&gt;"&amp;C165&amp;"&lt;/seg&gt; &lt;seg rend=%right smallcaps%&gt;"&amp;D165&amp;"&lt;/seg&gt;&lt;/fw&gt;"</f>
        <v>&lt;fw type=%pageno% n=%136%&gt;&lt;seg rend=%left%&gt;136&lt;/seg&gt; &lt;seg rend=%center%&gt;LIVINGSTONE'S LAST JOURNALS.&lt;/seg&gt; &lt;seg rend=%right smallcaps%&gt;[Chap. V.&lt;/seg&gt;&lt;/fw&gt;</v>
      </c>
      <c r="F165" s="37" t="s">
        <v>2036</v>
      </c>
      <c r="G165" s="1" t="str">
        <f t="shared" si="128"/>
        <v>&lt;!-- 0164 --&gt; &lt;lb/&gt;&lt;fw type=%pageno% n=%136%&gt;&lt;seg rend=%left%&gt;136&lt;/seg&gt; &lt;seg rend=%center%&gt;LIVINGSTONE'S LAST JOURNALS.&lt;/seg&gt; &lt;seg rend=%right smallcaps%&gt;[Chap. V.&lt;/seg&gt;&lt;/fw&gt;</v>
      </c>
      <c r="H165" s="37" t="s">
        <v>2401</v>
      </c>
      <c r="I165" s="35" t="s">
        <v>758</v>
      </c>
    </row>
    <row r="166" spans="1:9">
      <c r="A166" s="2" t="s">
        <v>529</v>
      </c>
      <c r="B166" s="9" t="s">
        <v>795</v>
      </c>
      <c r="C166" s="9" t="s">
        <v>1050</v>
      </c>
      <c r="D166" s="9">
        <v>137</v>
      </c>
      <c r="E166" s="1" t="str">
        <f t="shared" ref="E166" si="154">"&lt;fw type=%pageno% n=%"&amp;D166&amp;"%&gt;&lt;seg rend=%left%&gt;"&amp;B166&amp;"&lt;/seg&gt; &lt;seg rend=%center%&gt;"&amp;C166&amp;"&lt;/seg&gt; &lt;seg rend=%right%&gt;"&amp;D166&amp;"&lt;/seg&gt;&lt;/fw&gt;"</f>
        <v>&lt;fw type=%pageno% n=%137%&gt;&lt;seg rend=%left%&gt;1871.]&lt;/seg&gt; &lt;seg rend=%center%&gt;CAPTIVES RESTORED.&lt;/seg&gt; &lt;seg rend=%right%&gt;137&lt;/seg&gt;&lt;/fw&gt;</v>
      </c>
      <c r="F166" s="1" t="s">
        <v>2037</v>
      </c>
      <c r="G166" s="1" t="str">
        <f t="shared" si="128"/>
        <v>&lt;!-- 0165 --&gt; &lt;lb/&gt;&lt;fw type=%pageno% n=%137%&gt;&lt;seg rend=%left%&gt;1871.]&lt;/seg&gt; &lt;seg rend=%center%&gt;CAPTIVES RESTORED.&lt;/seg&gt; &lt;seg rend=%right%&gt;137&lt;/seg&gt;&lt;/fw&gt;</v>
      </c>
      <c r="H166" s="1" t="s">
        <v>2402</v>
      </c>
    </row>
    <row r="167" spans="1:9" s="37" customFormat="1">
      <c r="A167" s="33" t="s">
        <v>530</v>
      </c>
      <c r="B167" s="34">
        <v>138</v>
      </c>
      <c r="C167" s="23" t="s">
        <v>758</v>
      </c>
      <c r="D167" s="34" t="s">
        <v>811</v>
      </c>
      <c r="E167" s="1" t="str">
        <f t="shared" ref="E167" si="155">"&lt;fw type=%pageno% n=%"&amp;B167&amp;"%&gt;&lt;seg rend=%left%&gt;"&amp;B167&amp;"&lt;/seg&gt; &lt;seg rend=%center%&gt;"&amp;C167&amp;"&lt;/seg&gt; &lt;seg rend=%right smallcaps%&gt;"&amp;D167&amp;"&lt;/seg&gt;&lt;/fw&gt;"</f>
        <v>&lt;fw type=%pageno% n=%138%&gt;&lt;seg rend=%left%&gt;138&lt;/seg&gt; &lt;seg rend=%center%&gt;LIVINGSTONE'S LAST JOURNALS.&lt;/seg&gt; &lt;seg rend=%right smallcaps%&gt;[Chap. V.&lt;/seg&gt;&lt;/fw&gt;</v>
      </c>
      <c r="F167" s="37" t="s">
        <v>2038</v>
      </c>
      <c r="G167" s="1" t="str">
        <f t="shared" si="128"/>
        <v>&lt;!-- 0166 --&gt; &lt;lb/&gt;&lt;fw type=%pageno% n=%138%&gt;&lt;seg rend=%left%&gt;138&lt;/seg&gt; &lt;seg rend=%center%&gt;LIVINGSTONE'S LAST JOURNALS.&lt;/seg&gt; &lt;seg rend=%right smallcaps%&gt;[Chap. V.&lt;/seg&gt;&lt;/fw&gt;</v>
      </c>
      <c r="H167" s="37" t="s">
        <v>2403</v>
      </c>
      <c r="I167" s="35" t="s">
        <v>758</v>
      </c>
    </row>
    <row r="168" spans="1:9">
      <c r="A168" s="2" t="s">
        <v>531</v>
      </c>
      <c r="B168" s="9" t="s">
        <v>795</v>
      </c>
      <c r="C168" s="9" t="s">
        <v>1051</v>
      </c>
      <c r="D168" s="9">
        <v>139</v>
      </c>
      <c r="E168" s="1" t="str">
        <f t="shared" ref="E168" si="156">"&lt;fw type=%pageno% n=%"&amp;D168&amp;"%&gt;&lt;seg rend=%left%&gt;"&amp;B168&amp;"&lt;/seg&gt; &lt;seg rend=%center%&gt;"&amp;C168&amp;"&lt;/seg&gt; &lt;seg rend=%right%&gt;"&amp;D168&amp;"&lt;/seg&gt;&lt;/fw&gt;"</f>
        <v>&lt;fw type=%pageno% n=%139%&gt;&lt;seg rend=%left%&gt;1871.]&lt;/seg&gt; &lt;seg rend=%center%&gt;AGONY OF MIND.&lt;/seg&gt; &lt;seg rend=%right%&gt;139&lt;/seg&gt;&lt;/fw&gt;</v>
      </c>
      <c r="F168" s="1" t="s">
        <v>2039</v>
      </c>
      <c r="G168" s="1" t="str">
        <f t="shared" si="128"/>
        <v>&lt;!-- 0167 --&gt; &lt;lb/&gt;&lt;fw type=%pageno% n=%139%&gt;&lt;seg rend=%left%&gt;1871.]&lt;/seg&gt; &lt;seg rend=%center%&gt;AGONY OF MIND.&lt;/seg&gt; &lt;seg rend=%right%&gt;139&lt;/seg&gt;&lt;/fw&gt;</v>
      </c>
      <c r="H168" s="1" t="s">
        <v>2404</v>
      </c>
    </row>
    <row r="169" spans="1:9" s="37" customFormat="1">
      <c r="A169" s="33" t="s">
        <v>532</v>
      </c>
      <c r="B169" s="34">
        <v>140</v>
      </c>
      <c r="C169" s="23" t="s">
        <v>758</v>
      </c>
      <c r="D169" s="34" t="s">
        <v>811</v>
      </c>
      <c r="E169" s="1" t="str">
        <f t="shared" ref="E169" si="157">"&lt;fw type=%pageno% n=%"&amp;B169&amp;"%&gt;&lt;seg rend=%left%&gt;"&amp;B169&amp;"&lt;/seg&gt; &lt;seg rend=%center%&gt;"&amp;C169&amp;"&lt;/seg&gt; &lt;seg rend=%right smallcaps%&gt;"&amp;D169&amp;"&lt;/seg&gt;&lt;/fw&gt;"</f>
        <v>&lt;fw type=%pageno% n=%140%&gt;&lt;seg rend=%left%&gt;140&lt;/seg&gt; &lt;seg rend=%center%&gt;LIVINGSTONE'S LAST JOURNALS.&lt;/seg&gt; &lt;seg rend=%right smallcaps%&gt;[Chap. V.&lt;/seg&gt;&lt;/fw&gt;</v>
      </c>
      <c r="F169" s="37" t="s">
        <v>2040</v>
      </c>
      <c r="G169" s="1" t="str">
        <f t="shared" si="128"/>
        <v>&lt;!-- 0168 --&gt; &lt;lb/&gt;&lt;fw type=%pageno% n=%140%&gt;&lt;seg rend=%left%&gt;140&lt;/seg&gt; &lt;seg rend=%center%&gt;LIVINGSTONE'S LAST JOURNALS.&lt;/seg&gt; &lt;seg rend=%right smallcaps%&gt;[Chap. V.&lt;/seg&gt;&lt;/fw&gt;</v>
      </c>
      <c r="H169" s="37" t="s">
        <v>2405</v>
      </c>
      <c r="I169" s="35" t="s">
        <v>758</v>
      </c>
    </row>
    <row r="170" spans="1:9">
      <c r="A170" s="2" t="s">
        <v>533</v>
      </c>
      <c r="B170" s="11"/>
      <c r="C170" s="9">
        <v>141</v>
      </c>
      <c r="D170" s="11"/>
      <c r="E170" s="1" t="str">
        <f t="shared" ref="E170" si="158">"&lt;fw type=%pageno% n=%"&amp;D170&amp;"%&gt;&lt;seg rend=%left%&gt;"&amp;B170&amp;"&lt;/seg&gt; &lt;seg rend=%center%&gt;"&amp;C170&amp;"&lt;/seg&gt; &lt;seg rend=%right%&gt;"&amp;D170&amp;"&lt;/seg&gt;&lt;/fw&gt;"</f>
        <v>&lt;fw type=%pageno% n=%%&gt;&lt;seg rend=%left%&gt;&lt;/seg&gt; &lt;seg rend=%center%&gt;141&lt;/seg&gt; &lt;seg rend=%right%&gt;&lt;/seg&gt;&lt;/fw&gt;</v>
      </c>
      <c r="F170" s="1" t="s">
        <v>1512</v>
      </c>
      <c r="G170" s="1" t="str">
        <f t="shared" si="128"/>
        <v>&lt;!-- 0169 --&gt;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170" s="1" t="s">
        <v>2243</v>
      </c>
      <c r="I170" s="21"/>
    </row>
    <row r="171" spans="1:9" s="37" customFormat="1">
      <c r="A171" s="33" t="s">
        <v>534</v>
      </c>
      <c r="B171" s="34">
        <v>142</v>
      </c>
      <c r="C171" s="23" t="s">
        <v>758</v>
      </c>
      <c r="D171" s="36" t="s">
        <v>810</v>
      </c>
      <c r="E171" s="1" t="str">
        <f t="shared" ref="E171" si="159">"&lt;fw type=%pageno% n=%"&amp;B171&amp;"%&gt;&lt;seg rend=%left%&gt;"&amp;B171&amp;"&lt;/seg&gt; &lt;seg rend=%center%&gt;"&amp;C171&amp;"&lt;/seg&gt; &lt;seg rend=%right smallcaps%&gt;"&amp;D171&amp;"&lt;/seg&gt;&lt;/fw&gt;"</f>
        <v>&lt;fw type=%pageno% n=%142%&gt;&lt;seg rend=%left%&gt;142&lt;/seg&gt; &lt;seg rend=%center%&gt;LIVINGSTONE'S LAST JOURNALS.&lt;/seg&gt; &lt;seg rend=%right smallcaps%&gt;[Chap. VI.&lt;/seg&gt;&lt;/fw&gt;</v>
      </c>
      <c r="F171" s="37" t="s">
        <v>2041</v>
      </c>
      <c r="G171" s="1" t="str">
        <f t="shared" si="128"/>
        <v>&lt;!-- 0170 --&gt; &lt;lb/&gt;&lt;fw type=%pageno% n=%142%&gt;&lt;seg rend=%left%&gt;142&lt;/seg&gt; &lt;seg rend=%center%&gt;LIVINGSTONE'S LAST JOURNALS.&lt;/seg&gt; &lt;seg rend=%right smallcaps%&gt;[Chap. VI.&lt;/seg&gt;&lt;/fw&gt;</v>
      </c>
      <c r="H171" s="37" t="s">
        <v>2406</v>
      </c>
      <c r="I171" s="35" t="s">
        <v>758</v>
      </c>
    </row>
    <row r="172" spans="1:9">
      <c r="A172" s="2" t="s">
        <v>535</v>
      </c>
      <c r="B172" s="9" t="s">
        <v>795</v>
      </c>
      <c r="C172" s="9" t="s">
        <v>1052</v>
      </c>
      <c r="D172" s="9">
        <v>143</v>
      </c>
      <c r="E172" s="1" t="str">
        <f t="shared" ref="E172" si="160">"&lt;fw type=%pageno% n=%"&amp;D172&amp;"%&gt;&lt;seg rend=%left%&gt;"&amp;B172&amp;"&lt;/seg&gt; &lt;seg rend=%center%&gt;"&amp;C172&amp;"&lt;/seg&gt; &lt;seg rend=%right%&gt;"&amp;D172&amp;"&lt;/seg&gt;&lt;/fw&gt;"</f>
        <v>&lt;fw type=%pageno% n=%143%&gt;&lt;seg rend=%left%&gt;1871.]&lt;/seg&gt; &lt;seg rend=%center%&gt;MANYUEMA MOURNING.&lt;/seg&gt; &lt;seg rend=%right%&gt;143&lt;/seg&gt;&lt;/fw&gt;</v>
      </c>
      <c r="F172" s="1" t="s">
        <v>2042</v>
      </c>
      <c r="G172" s="1" t="str">
        <f t="shared" si="128"/>
        <v>&lt;!-- 0171 --&gt; &lt;lb/&gt;&lt;fw type=%pageno% n=%143%&gt;&lt;seg rend=%left%&gt;1871.]&lt;/seg&gt; &lt;seg rend=%center%&gt;MANYUEMA MOURNING.&lt;/seg&gt; &lt;seg rend=%right%&gt;143&lt;/seg&gt;&lt;/fw&gt;</v>
      </c>
      <c r="H172" s="1" t="s">
        <v>2407</v>
      </c>
    </row>
    <row r="173" spans="1:9" s="37" customFormat="1">
      <c r="A173" s="33" t="s">
        <v>536</v>
      </c>
      <c r="B173" s="34">
        <v>144</v>
      </c>
      <c r="C173" s="23" t="s">
        <v>758</v>
      </c>
      <c r="D173" s="34" t="s">
        <v>810</v>
      </c>
      <c r="E173" s="1" t="str">
        <f t="shared" ref="E173" si="161">"&lt;fw type=%pageno% n=%"&amp;B173&amp;"%&gt;&lt;seg rend=%left%&gt;"&amp;B173&amp;"&lt;/seg&gt; &lt;seg rend=%center%&gt;"&amp;C173&amp;"&lt;/seg&gt; &lt;seg rend=%right smallcaps%&gt;"&amp;D173&amp;"&lt;/seg&gt;&lt;/fw&gt;"</f>
        <v>&lt;fw type=%pageno% n=%144%&gt;&lt;seg rend=%left%&gt;144&lt;/seg&gt; &lt;seg rend=%center%&gt;LIVINGSTONE'S LAST JOURNALS.&lt;/seg&gt; &lt;seg rend=%right smallcaps%&gt;[Chap. VI.&lt;/seg&gt;&lt;/fw&gt;</v>
      </c>
      <c r="F173" s="37" t="s">
        <v>2043</v>
      </c>
      <c r="G173" s="1" t="str">
        <f t="shared" si="128"/>
        <v>&lt;!-- 0172 --&gt; &lt;lb/&gt;&lt;fw type=%pageno% n=%144%&gt;&lt;seg rend=%left%&gt;144&lt;/seg&gt; &lt;seg rend=%center%&gt;LIVINGSTONE'S LAST JOURNALS.&lt;/seg&gt; &lt;seg rend=%right smallcaps%&gt;[Chap. VI.&lt;/seg&gt;&lt;/fw&gt;</v>
      </c>
      <c r="H173" s="37" t="s">
        <v>2408</v>
      </c>
      <c r="I173" s="35" t="s">
        <v>758</v>
      </c>
    </row>
    <row r="174" spans="1:9">
      <c r="A174" s="2" t="s">
        <v>537</v>
      </c>
      <c r="B174" s="9" t="s">
        <v>795</v>
      </c>
      <c r="C174" s="9" t="s">
        <v>1053</v>
      </c>
      <c r="D174" s="9">
        <v>145</v>
      </c>
      <c r="E174" s="1" t="str">
        <f t="shared" ref="E174" si="162">"&lt;fw type=%pageno% n=%"&amp;D174&amp;"%&gt;&lt;seg rend=%left%&gt;"&amp;B174&amp;"&lt;/seg&gt; &lt;seg rend=%center%&gt;"&amp;C174&amp;"&lt;/seg&gt; &lt;seg rend=%right%&gt;"&amp;D174&amp;"&lt;/seg&gt;&lt;/fw&gt;"</f>
        <v>&lt;fw type=%pageno% n=%145%&gt;&lt;seg rend=%left%&gt;1871.]&lt;/seg&gt; &lt;seg rend=%center%&gt;SIGNS OF DANGER.&lt;/seg&gt; &lt;seg rend=%right%&gt;145&lt;/seg&gt;&lt;/fw&gt;</v>
      </c>
      <c r="F174" s="1" t="s">
        <v>2044</v>
      </c>
      <c r="G174" s="1" t="str">
        <f t="shared" si="128"/>
        <v>&lt;!-- 0173 --&gt; &lt;lb/&gt;&lt;fw type=%pageno% n=%145%&gt;&lt;seg rend=%left%&gt;1871.]&lt;/seg&gt; &lt;seg rend=%center%&gt;SIGNS OF DANGER.&lt;/seg&gt; &lt;seg rend=%right%&gt;145&lt;/seg&gt;&lt;/fw&gt;</v>
      </c>
      <c r="H174" s="1" t="s">
        <v>2409</v>
      </c>
    </row>
    <row r="175" spans="1:9" s="37" customFormat="1">
      <c r="A175" s="33" t="s">
        <v>538</v>
      </c>
      <c r="B175" s="34">
        <v>146</v>
      </c>
      <c r="C175" s="23" t="s">
        <v>758</v>
      </c>
      <c r="D175" s="34" t="s">
        <v>810</v>
      </c>
      <c r="E175" s="1" t="str">
        <f t="shared" ref="E175" si="163">"&lt;fw type=%pageno% n=%"&amp;B175&amp;"%&gt;&lt;seg rend=%left%&gt;"&amp;B175&amp;"&lt;/seg&gt; &lt;seg rend=%center%&gt;"&amp;C175&amp;"&lt;/seg&gt; &lt;seg rend=%right smallcaps%&gt;"&amp;D175&amp;"&lt;/seg&gt;&lt;/fw&gt;"</f>
        <v>&lt;fw type=%pageno% n=%146%&gt;&lt;seg rend=%left%&gt;146&lt;/seg&gt; &lt;seg rend=%center%&gt;LIVINGSTONE'S LAST JOURNALS.&lt;/seg&gt; &lt;seg rend=%right smallcaps%&gt;[Chap. VI.&lt;/seg&gt;&lt;/fw&gt;</v>
      </c>
      <c r="F175" s="37" t="s">
        <v>2045</v>
      </c>
      <c r="G175" s="1" t="str">
        <f t="shared" si="128"/>
        <v>&lt;!-- 0174 --&gt; &lt;lb/&gt;&lt;fw type=%pageno% n=%146%&gt;&lt;seg rend=%left%&gt;146&lt;/seg&gt; &lt;seg rend=%center%&gt;LIVINGSTONE'S LAST JOURNALS.&lt;/seg&gt; &lt;seg rend=%right smallcaps%&gt;[Chap. VI.&lt;/seg&gt;&lt;/fw&gt;</v>
      </c>
      <c r="H175" s="37" t="s">
        <v>2410</v>
      </c>
      <c r="I175" s="35" t="s">
        <v>758</v>
      </c>
    </row>
    <row r="176" spans="1:9">
      <c r="A176" s="2" t="s">
        <v>539</v>
      </c>
      <c r="B176" s="10"/>
      <c r="C176" s="20"/>
      <c r="D176" s="10"/>
      <c r="E176" s="1" t="str">
        <f t="shared" ref="E176" si="164">"&lt;fw type=%pageno% n=%"&amp;D176&amp;"%&gt;&lt;seg rend=%left%&gt;"&amp;B176&amp;"&lt;/seg&gt; &lt;seg rend=%center%&gt;"&amp;C176&amp;"&lt;/seg&gt; &lt;seg rend=%right%&gt;"&amp;D176&amp;"&lt;/seg&gt;&lt;/fw&gt;"</f>
        <v>&lt;fw type=%pageno% n=%%&gt;&lt;seg rend=%left%&gt;&lt;/seg&gt; &lt;seg rend=%center%&gt;&lt;/seg&gt; &lt;seg rend=%right%&gt;&lt;/seg&gt;&lt;/fw&gt;</v>
      </c>
      <c r="F176" s="1" t="s">
        <v>1905</v>
      </c>
      <c r="G176" s="1" t="str">
        <f t="shared" si="128"/>
        <v>&lt;!-- 0175 --&gt; &lt;lb/&gt;&lt;fw type=%pageno% n=%%&gt;&lt;seg rend=%left%&gt;&lt;/seg&gt; &lt;seg rend=%center%&gt;&lt;/seg&gt; &lt;seg rend=%right%&gt;&lt;/seg&gt;&lt;/fw&gt;</v>
      </c>
      <c r="H176" s="1" t="s">
        <v>2411</v>
      </c>
      <c r="I176" s="18"/>
    </row>
    <row r="177" spans="1:9">
      <c r="A177" s="2" t="s">
        <v>540</v>
      </c>
      <c r="B177" s="10"/>
      <c r="C177" s="20"/>
      <c r="D177" s="10"/>
      <c r="E177" s="1" t="str">
        <f t="shared" ref="E177" si="165">"&lt;fw type=%pageno% n=%"&amp;B177&amp;"%&gt;&lt;seg rend=%left%&gt;"&amp;B177&amp;"&lt;/seg&gt; &lt;seg rend=%center%&gt;"&amp;C177&amp;"&lt;/seg&gt; &lt;seg rend=%right smallcaps%&gt;"&amp;D177&amp;"&lt;/seg&gt;&lt;/fw&gt;"</f>
        <v>&lt;fw type=%pageno% n=%%&gt;&lt;seg rend=%left%&gt;&lt;/seg&gt; &lt;seg rend=%center%&gt;&lt;/seg&gt; &lt;seg rend=%right smallcaps%&gt;&lt;/seg&gt;&lt;/fw&gt;</v>
      </c>
      <c r="F177" s="1" t="s">
        <v>1904</v>
      </c>
      <c r="G177" s="1" t="str">
        <f t="shared" si="128"/>
        <v>&lt;!-- 0176 --&gt; &lt;lb/&gt;&lt;fw type=%pageno% n=%%&gt;&lt;seg rend=%left%&gt;&lt;/seg&gt; &lt;seg rend=%center%&gt;&lt;/seg&gt; &lt;seg rend=%right smallcaps%&gt;&lt;/seg&gt;&lt;/fw&gt;</v>
      </c>
      <c r="H177" s="1" t="s">
        <v>2412</v>
      </c>
      <c r="I177" s="18"/>
    </row>
    <row r="178" spans="1:9">
      <c r="A178" s="2" t="s">
        <v>541</v>
      </c>
      <c r="B178" s="9" t="s">
        <v>795</v>
      </c>
      <c r="C178" s="9" t="s">
        <v>1054</v>
      </c>
      <c r="D178" s="9">
        <v>147</v>
      </c>
      <c r="E178" s="1" t="str">
        <f t="shared" ref="E178" si="166">"&lt;fw type=%pageno% n=%"&amp;D178&amp;"%&gt;&lt;seg rend=%left%&gt;"&amp;B178&amp;"&lt;/seg&gt; &lt;seg rend=%center%&gt;"&amp;C178&amp;"&lt;/seg&gt; &lt;seg rend=%right%&gt;"&amp;D178&amp;"&lt;/seg&gt;&lt;/fw&gt;"</f>
        <v>&lt;fw type=%pageno% n=%147%&gt;&lt;seg rend=%left%&gt;1871.]&lt;/seg&gt; &lt;seg rend=%center%&gt;NARROW ESCAPES.&lt;/seg&gt; &lt;seg rend=%right%&gt;147&lt;/seg&gt;&lt;/fw&gt;</v>
      </c>
      <c r="F178" s="1" t="s">
        <v>2046</v>
      </c>
      <c r="G178" s="1" t="str">
        <f t="shared" si="128"/>
        <v>&lt;!-- 0177 --&gt; &lt;lb/&gt;&lt;fw type=%pageno% n=%147%&gt;&lt;seg rend=%left%&gt;1871.]&lt;/seg&gt; &lt;seg rend=%center%&gt;NARROW ESCAPES.&lt;/seg&gt; &lt;seg rend=%right%&gt;147&lt;/seg&gt;&lt;/fw&gt;</v>
      </c>
      <c r="H178" s="1" t="s">
        <v>2413</v>
      </c>
    </row>
    <row r="179" spans="1:9" s="37" customFormat="1">
      <c r="A179" s="33" t="s">
        <v>542</v>
      </c>
      <c r="B179" s="34">
        <v>148</v>
      </c>
      <c r="C179" s="25" t="s">
        <v>758</v>
      </c>
      <c r="D179" s="34" t="s">
        <v>810</v>
      </c>
      <c r="E179" s="1" t="str">
        <f t="shared" ref="E179" si="167">"&lt;fw type=%pageno% n=%"&amp;B179&amp;"%&gt;&lt;seg rend=%left%&gt;"&amp;B179&amp;"&lt;/seg&gt; &lt;seg rend=%center%&gt;"&amp;C179&amp;"&lt;/seg&gt; &lt;seg rend=%right smallcaps%&gt;"&amp;D179&amp;"&lt;/seg&gt;&lt;/fw&gt;"</f>
        <v>&lt;fw type=%pageno% n=%148%&gt;&lt;seg rend=%left%&gt;148&lt;/seg&gt; &lt;seg rend=%center%&gt;LIVINGSTONE'S LAST JOURNALS.&lt;/seg&gt; &lt;seg rend=%right smallcaps%&gt;[Chap. VI.&lt;/seg&gt;&lt;/fw&gt;</v>
      </c>
      <c r="F179" s="37" t="s">
        <v>2047</v>
      </c>
      <c r="G179" s="1" t="str">
        <f t="shared" si="128"/>
        <v>&lt;!-- 0178 --&gt; &lt;lb/&gt;&lt;fw type=%pageno% n=%148%&gt;&lt;seg rend=%left%&gt;148&lt;/seg&gt; &lt;seg rend=%center%&gt;LIVINGSTONE'S LAST JOURNALS.&lt;/seg&gt; &lt;seg rend=%right smallcaps%&gt;[Chap. VI.&lt;/seg&gt;&lt;/fw&gt;</v>
      </c>
      <c r="H179" s="37" t="s">
        <v>2414</v>
      </c>
      <c r="I179" s="35" t="s">
        <v>758</v>
      </c>
    </row>
    <row r="180" spans="1:9">
      <c r="A180" s="2" t="s">
        <v>543</v>
      </c>
      <c r="B180" s="9" t="s">
        <v>795</v>
      </c>
      <c r="C180" s="9" t="s">
        <v>1055</v>
      </c>
      <c r="D180" s="9">
        <v>149</v>
      </c>
      <c r="E180" s="1" t="str">
        <f t="shared" ref="E180" si="168">"&lt;fw type=%pageno% n=%"&amp;D180&amp;"%&gt;&lt;seg rend=%left%&gt;"&amp;B180&amp;"&lt;/seg&gt; &lt;seg rend=%center%&gt;"&amp;C180&amp;"&lt;/seg&gt; &lt;seg rend=%right%&gt;"&amp;D180&amp;"&lt;/seg&gt;&lt;/fw&gt;"</f>
        <v>&lt;fw type=%pageno% n=%149%&gt;&lt;seg rend=%left%&gt;1871.]&lt;/seg&gt; &lt;seg rend=%center%&gt;CANNIBALS BY CHOICE.&lt;/seg&gt; &lt;seg rend=%right%&gt;149&lt;/seg&gt;&lt;/fw&gt;</v>
      </c>
      <c r="F180" s="1" t="s">
        <v>2048</v>
      </c>
      <c r="G180" s="1" t="str">
        <f t="shared" si="128"/>
        <v>&lt;!-- 0179 --&gt; &lt;lb/&gt;&lt;fw type=%pageno% n=%149%&gt;&lt;seg rend=%left%&gt;1871.]&lt;/seg&gt; &lt;seg rend=%center%&gt;CANNIBALS BY CHOICE.&lt;/seg&gt; &lt;seg rend=%right%&gt;149&lt;/seg&gt;&lt;/fw&gt;</v>
      </c>
      <c r="H180" s="1" t="s">
        <v>2415</v>
      </c>
    </row>
    <row r="181" spans="1:9" s="37" customFormat="1">
      <c r="A181" s="33" t="s">
        <v>544</v>
      </c>
      <c r="B181" s="34">
        <v>150</v>
      </c>
      <c r="C181" s="25" t="s">
        <v>758</v>
      </c>
      <c r="D181" s="34" t="s">
        <v>810</v>
      </c>
      <c r="E181" s="1" t="str">
        <f t="shared" ref="E181" si="169">"&lt;fw type=%pageno% n=%"&amp;B181&amp;"%&gt;&lt;seg rend=%left%&gt;"&amp;B181&amp;"&lt;/seg&gt; &lt;seg rend=%center%&gt;"&amp;C181&amp;"&lt;/seg&gt; &lt;seg rend=%right smallcaps%&gt;"&amp;D181&amp;"&lt;/seg&gt;&lt;/fw&gt;"</f>
        <v>&lt;fw type=%pageno% n=%150%&gt;&lt;seg rend=%left%&gt;150&lt;/seg&gt; &lt;seg rend=%center%&gt;LIVINGSTONE'S LAST JOURNALS.&lt;/seg&gt; &lt;seg rend=%right smallcaps%&gt;[Chap. VI.&lt;/seg&gt;&lt;/fw&gt;</v>
      </c>
      <c r="F181" s="37" t="s">
        <v>2049</v>
      </c>
      <c r="G181" s="1" t="str">
        <f t="shared" si="128"/>
        <v>&lt;!-- 0180 --&gt; &lt;lb/&gt;&lt;fw type=%pageno% n=%150%&gt;&lt;seg rend=%left%&gt;150&lt;/seg&gt; &lt;seg rend=%center%&gt;LIVINGSTONE'S LAST JOURNALS.&lt;/seg&gt; &lt;seg rend=%right smallcaps%&gt;[Chap. VI.&lt;/seg&gt;&lt;/fw&gt;</v>
      </c>
      <c r="H181" s="37" t="s">
        <v>2416</v>
      </c>
      <c r="I181" s="35" t="s">
        <v>758</v>
      </c>
    </row>
    <row r="182" spans="1:9">
      <c r="A182" s="2" t="s">
        <v>545</v>
      </c>
      <c r="B182" s="9" t="s">
        <v>795</v>
      </c>
      <c r="C182" s="9" t="s">
        <v>1056</v>
      </c>
      <c r="D182" s="9">
        <v>151</v>
      </c>
      <c r="E182" s="1" t="str">
        <f t="shared" ref="E182" si="170">"&lt;fw type=%pageno% n=%"&amp;D182&amp;"%&gt;&lt;seg rend=%left%&gt;"&amp;B182&amp;"&lt;/seg&gt; &lt;seg rend=%center%&gt;"&amp;C182&amp;"&lt;/seg&gt; &lt;seg rend=%right%&gt;"&amp;D182&amp;"&lt;/seg&gt;&lt;/fw&gt;"</f>
        <v>&lt;fw type=%pageno% n=%151%&gt;&lt;seg rend=%left%&gt;1871.]&lt;/seg&gt; &lt;seg rend=%center%&gt;PAINFUL PROGRESS.&lt;/seg&gt; &lt;seg rend=%right%&gt;151&lt;/seg&gt;&lt;/fw&gt;</v>
      </c>
      <c r="F182" s="1" t="s">
        <v>2050</v>
      </c>
      <c r="G182" s="1" t="str">
        <f t="shared" si="128"/>
        <v>&lt;!-- 0181 --&gt; &lt;lb/&gt;&lt;fw type=%pageno% n=%151%&gt;&lt;seg rend=%left%&gt;1871.]&lt;/seg&gt; &lt;seg rend=%center%&gt;PAINFUL PROGRESS.&lt;/seg&gt; &lt;seg rend=%right%&gt;151&lt;/seg&gt;&lt;/fw&gt;</v>
      </c>
      <c r="H182" s="1" t="s">
        <v>2417</v>
      </c>
    </row>
    <row r="183" spans="1:9" s="37" customFormat="1">
      <c r="A183" s="33" t="s">
        <v>546</v>
      </c>
      <c r="B183" s="34">
        <v>152</v>
      </c>
      <c r="C183" s="25" t="s">
        <v>758</v>
      </c>
      <c r="D183" s="34" t="s">
        <v>810</v>
      </c>
      <c r="E183" s="1" t="str">
        <f t="shared" ref="E183" si="171">"&lt;fw type=%pageno% n=%"&amp;B183&amp;"%&gt;&lt;seg rend=%left%&gt;"&amp;B183&amp;"&lt;/seg&gt; &lt;seg rend=%center%&gt;"&amp;C183&amp;"&lt;/seg&gt; &lt;seg rend=%right smallcaps%&gt;"&amp;D183&amp;"&lt;/seg&gt;&lt;/fw&gt;"</f>
        <v>&lt;fw type=%pageno% n=%152%&gt;&lt;seg rend=%left%&gt;152&lt;/seg&gt; &lt;seg rend=%center%&gt;LIVINGSTONE'S LAST JOURNALS.&lt;/seg&gt; &lt;seg rend=%right smallcaps%&gt;[Chap. VI.&lt;/seg&gt;&lt;/fw&gt;</v>
      </c>
      <c r="F183" s="37" t="s">
        <v>2051</v>
      </c>
      <c r="G183" s="1" t="str">
        <f t="shared" si="128"/>
        <v>&lt;!-- 0182 --&gt; &lt;lb/&gt;&lt;fw type=%pageno% n=%152%&gt;&lt;seg rend=%left%&gt;152&lt;/seg&gt; &lt;seg rend=%center%&gt;LIVINGSTONE'S LAST JOURNALS.&lt;/seg&gt; &lt;seg rend=%right smallcaps%&gt;[Chap. VI.&lt;/seg&gt;&lt;/fw&gt;</v>
      </c>
      <c r="H183" s="37" t="s">
        <v>2418</v>
      </c>
      <c r="I183" s="35" t="s">
        <v>758</v>
      </c>
    </row>
    <row r="184" spans="1:9">
      <c r="A184" s="2" t="s">
        <v>547</v>
      </c>
      <c r="B184" s="9" t="s">
        <v>795</v>
      </c>
      <c r="C184" s="9" t="s">
        <v>1057</v>
      </c>
      <c r="D184" s="9">
        <v>153</v>
      </c>
      <c r="E184" s="1" t="str">
        <f t="shared" ref="E184" si="172">"&lt;fw type=%pageno% n=%"&amp;D184&amp;"%&gt;&lt;seg rend=%left%&gt;"&amp;B184&amp;"&lt;/seg&gt; &lt;seg rend=%center%&gt;"&amp;C184&amp;"&lt;/seg&gt; &lt;seg rend=%right%&gt;"&amp;D184&amp;"&lt;/seg&gt;&lt;/fw&gt;"</f>
        <v>&lt;fw type=%pageno% n=%153%&gt;&lt;seg rend=%left%&gt;1871.]&lt;/seg&gt; &lt;seg rend=%center%&gt;DEATH OF SEYED MAJID REPORTED.&lt;/seg&gt; &lt;seg rend=%right%&gt;153&lt;/seg&gt;&lt;/fw&gt;</v>
      </c>
      <c r="F184" s="1" t="s">
        <v>2052</v>
      </c>
      <c r="G184" s="1" t="str">
        <f t="shared" si="128"/>
        <v>&lt;!-- 0183 --&gt; &lt;lb/&gt;&lt;fw type=%pageno% n=%153%&gt;&lt;seg rend=%left%&gt;1871.]&lt;/seg&gt; &lt;seg rend=%center%&gt;DEATH OF SEYED MAJID REPORTED.&lt;/seg&gt; &lt;seg rend=%right%&gt;153&lt;/seg&gt;&lt;/fw&gt;</v>
      </c>
      <c r="H184" s="1" t="s">
        <v>2419</v>
      </c>
    </row>
    <row r="185" spans="1:9" s="37" customFormat="1">
      <c r="A185" s="33" t="s">
        <v>548</v>
      </c>
      <c r="B185" s="34">
        <v>154</v>
      </c>
      <c r="C185" s="25" t="s">
        <v>758</v>
      </c>
      <c r="D185" s="34" t="s">
        <v>810</v>
      </c>
      <c r="E185" s="1" t="str">
        <f t="shared" ref="E185" si="173">"&lt;fw type=%pageno% n=%"&amp;B185&amp;"%&gt;&lt;seg rend=%left%&gt;"&amp;B185&amp;"&lt;/seg&gt; &lt;seg rend=%center%&gt;"&amp;C185&amp;"&lt;/seg&gt; &lt;seg rend=%right smallcaps%&gt;"&amp;D185&amp;"&lt;/seg&gt;&lt;/fw&gt;"</f>
        <v>&lt;fw type=%pageno% n=%154%&gt;&lt;seg rend=%left%&gt;154&lt;/seg&gt; &lt;seg rend=%center%&gt;LIVINGSTONE'S LAST JOURNALS.&lt;/seg&gt; &lt;seg rend=%right smallcaps%&gt;[Chap. VI.&lt;/seg&gt;&lt;/fw&gt;</v>
      </c>
      <c r="F185" s="37" t="s">
        <v>2053</v>
      </c>
      <c r="G185" s="1" t="str">
        <f t="shared" si="128"/>
        <v>&lt;!-- 0184 --&gt; &lt;lb/&gt;&lt;fw type=%pageno% n=%154%&gt;&lt;seg rend=%left%&gt;154&lt;/seg&gt; &lt;seg rend=%center%&gt;LIVINGSTONE'S LAST JOURNALS.&lt;/seg&gt; &lt;seg rend=%right smallcaps%&gt;[Chap. VI.&lt;/seg&gt;&lt;/fw&gt;</v>
      </c>
      <c r="H185" s="37" t="s">
        <v>2420</v>
      </c>
      <c r="I185" s="35" t="s">
        <v>758</v>
      </c>
    </row>
    <row r="186" spans="1:9">
      <c r="A186" s="2" t="s">
        <v>549</v>
      </c>
      <c r="B186" s="9" t="s">
        <v>795</v>
      </c>
      <c r="C186" s="9" t="s">
        <v>1058</v>
      </c>
      <c r="D186" s="9">
        <v>155</v>
      </c>
      <c r="E186" s="1" t="str">
        <f t="shared" ref="E186" si="174">"&lt;fw type=%pageno% n=%"&amp;D186&amp;"%&gt;&lt;seg rend=%left%&gt;"&amp;B186&amp;"&lt;/seg&gt; &lt;seg rend=%center%&gt;"&amp;C186&amp;"&lt;/seg&gt; &lt;seg rend=%right%&gt;"&amp;D186&amp;"&lt;/seg&gt;&lt;/fw&gt;"</f>
        <v>&lt;fw type=%pageno% n=%155%&gt;&lt;seg rend=%left%&gt;1871.]&lt;/seg&gt; &lt;seg rend=%center%&gt;DISAPPOINTMENT AT UJIJI.&lt;/seg&gt; &lt;seg rend=%right%&gt;155&lt;/seg&gt;&lt;/fw&gt;</v>
      </c>
      <c r="F186" s="1" t="s">
        <v>2054</v>
      </c>
      <c r="G186" s="1" t="str">
        <f t="shared" si="128"/>
        <v>&lt;!-- 0185 --&gt; &lt;lb/&gt;&lt;fw type=%pageno% n=%155%&gt;&lt;seg rend=%left%&gt;1871.]&lt;/seg&gt; &lt;seg rend=%center%&gt;DISAPPOINTMENT AT UJIJI.&lt;/seg&gt; &lt;seg rend=%right%&gt;155&lt;/seg&gt;&lt;/fw&gt;</v>
      </c>
      <c r="H186" s="1" t="s">
        <v>2421</v>
      </c>
    </row>
    <row r="187" spans="1:9" s="37" customFormat="1">
      <c r="A187" s="33" t="s">
        <v>550</v>
      </c>
      <c r="B187" s="34">
        <v>156</v>
      </c>
      <c r="C187" s="25" t="s">
        <v>758</v>
      </c>
      <c r="D187" s="34" t="s">
        <v>810</v>
      </c>
      <c r="E187" s="1" t="str">
        <f t="shared" ref="E187" si="175">"&lt;fw type=%pageno% n=%"&amp;B187&amp;"%&gt;&lt;seg rend=%left%&gt;"&amp;B187&amp;"&lt;/seg&gt; &lt;seg rend=%center%&gt;"&amp;C187&amp;"&lt;/seg&gt; &lt;seg rend=%right smallcaps%&gt;"&amp;D187&amp;"&lt;/seg&gt;&lt;/fw&gt;"</f>
        <v>&lt;fw type=%pageno% n=%156%&gt;&lt;seg rend=%left%&gt;156&lt;/seg&gt; &lt;seg rend=%center%&gt;LIVINGSTONE'S LAST JOURNALS.&lt;/seg&gt; &lt;seg rend=%right smallcaps%&gt;[Chap. VI.&lt;/seg&gt;&lt;/fw&gt;</v>
      </c>
      <c r="F187" s="37" t="s">
        <v>2055</v>
      </c>
      <c r="G187" s="1" t="str">
        <f t="shared" si="128"/>
        <v>&lt;!-- 0186 --&gt; &lt;lb/&gt;&lt;fw type=%pageno% n=%156%&gt;&lt;seg rend=%left%&gt;156&lt;/seg&gt; &lt;seg rend=%center%&gt;LIVINGSTONE'S LAST JOURNALS.&lt;/seg&gt; &lt;seg rend=%right smallcaps%&gt;[Chap. VI.&lt;/seg&gt;&lt;/fw&gt;</v>
      </c>
      <c r="H187" s="37" t="s">
        <v>2422</v>
      </c>
      <c r="I187" s="35" t="s">
        <v>758</v>
      </c>
    </row>
    <row r="188" spans="1:9">
      <c r="A188" s="2" t="s">
        <v>551</v>
      </c>
      <c r="B188" s="9" t="s">
        <v>795</v>
      </c>
      <c r="C188" s="9" t="s">
        <v>1059</v>
      </c>
      <c r="D188" s="9">
        <v>157</v>
      </c>
      <c r="E188" s="1" t="str">
        <f t="shared" ref="E188" si="176">"&lt;fw type=%pageno% n=%"&amp;D188&amp;"%&gt;&lt;seg rend=%left%&gt;"&amp;B188&amp;"&lt;/seg&gt; &lt;seg rend=%center%&gt;"&amp;C188&amp;"&lt;/seg&gt; &lt;seg rend=%right%&gt;"&amp;D188&amp;"&lt;/seg&gt;&lt;/fw&gt;"</f>
        <v>&lt;fw type=%pageno% n=%157%&gt;&lt;seg rend=%left%&gt;1871.]&lt;/seg&gt; &lt;seg rend=%center%&gt;STARTS FOR RIVER LUSIZ´E.&lt;/seg&gt; &lt;seg rend=%right%&gt;157&lt;/seg&gt;&lt;/fw&gt;</v>
      </c>
      <c r="F188" s="1" t="s">
        <v>2056</v>
      </c>
      <c r="G188" s="1" t="str">
        <f t="shared" si="128"/>
        <v>&lt;!-- 0187 --&gt; &lt;lb/&gt;&lt;fw type=%pageno% n=%157%&gt;&lt;seg rend=%left%&gt;1871.]&lt;/seg&gt; &lt;seg rend=%center%&gt;STARTS FOR RIVER LUSIZ´E.&lt;/seg&gt; &lt;seg rend=%right%&gt;157&lt;/seg&gt;&lt;/fw&gt;</v>
      </c>
      <c r="H188" s="1" t="s">
        <v>2423</v>
      </c>
    </row>
    <row r="189" spans="1:9" s="37" customFormat="1">
      <c r="A189" s="33" t="s">
        <v>552</v>
      </c>
      <c r="B189" s="34">
        <v>158</v>
      </c>
      <c r="C189" s="25" t="s">
        <v>758</v>
      </c>
      <c r="D189" s="34" t="s">
        <v>810</v>
      </c>
      <c r="E189" s="1" t="str">
        <f t="shared" ref="E189" si="177">"&lt;fw type=%pageno% n=%"&amp;B189&amp;"%&gt;&lt;seg rend=%left%&gt;"&amp;B189&amp;"&lt;/seg&gt; &lt;seg rend=%center%&gt;"&amp;C189&amp;"&lt;/seg&gt; &lt;seg rend=%right smallcaps%&gt;"&amp;D189&amp;"&lt;/seg&gt;&lt;/fw&gt;"</f>
        <v>&lt;fw type=%pageno% n=%158%&gt;&lt;seg rend=%left%&gt;158&lt;/seg&gt; &lt;seg rend=%center%&gt;LIVINGSTONE'S LAST JOURNALS.&lt;/seg&gt; &lt;seg rend=%right smallcaps%&gt;[Chap. VI.&lt;/seg&gt;&lt;/fw&gt;</v>
      </c>
      <c r="F189" s="37" t="s">
        <v>2057</v>
      </c>
      <c r="G189" s="1" t="str">
        <f t="shared" si="128"/>
        <v>&lt;!-- 0188 --&gt; &lt;lb/&gt;&lt;fw type=%pageno% n=%158%&gt;&lt;seg rend=%left%&gt;158&lt;/seg&gt; &lt;seg rend=%center%&gt;LIVINGSTONE'S LAST JOURNALS.&lt;/seg&gt; &lt;seg rend=%right smallcaps%&gt;[Chap. VI.&lt;/seg&gt;&lt;/fw&gt;</v>
      </c>
      <c r="H189" s="37" t="s">
        <v>2424</v>
      </c>
      <c r="I189" s="35" t="s">
        <v>758</v>
      </c>
    </row>
    <row r="190" spans="1:9">
      <c r="A190" s="2" t="s">
        <v>553</v>
      </c>
      <c r="B190" s="9" t="s">
        <v>795</v>
      </c>
      <c r="C190" s="9" t="s">
        <v>1060</v>
      </c>
      <c r="D190" s="9">
        <v>159</v>
      </c>
      <c r="E190" s="1" t="str">
        <f t="shared" ref="E190" si="178">"&lt;fw type=%pageno% n=%"&amp;D190&amp;"%&gt;&lt;seg rend=%left%&gt;"&amp;B190&amp;"&lt;/seg&gt; &lt;seg rend=%center%&gt;"&amp;C190&amp;"&lt;/seg&gt; &lt;seg rend=%right%&gt;"&amp;D190&amp;"&lt;/seg&gt;&lt;/fw&gt;"</f>
        <v>&lt;fw type=%pageno% n=%159%&gt;&lt;seg rend=%left%&gt;1871.]&lt;/seg&gt; &lt;seg rend=%center%&gt;PROBABLE OUTLET OF TANGANYIKA.&lt;/seg&gt; &lt;seg rend=%right%&gt;159&lt;/seg&gt;&lt;/fw&gt;</v>
      </c>
      <c r="F190" s="1" t="s">
        <v>2058</v>
      </c>
      <c r="G190" s="1" t="str">
        <f t="shared" si="128"/>
        <v>&lt;!-- 0189 --&gt; &lt;lb/&gt;&lt;fw type=%pageno% n=%159%&gt;&lt;seg rend=%left%&gt;1871.]&lt;/seg&gt; &lt;seg rend=%center%&gt;PROBABLE OUTLET OF TANGANYIKA.&lt;/seg&gt; &lt;seg rend=%right%&gt;159&lt;/seg&gt;&lt;/fw&gt;</v>
      </c>
      <c r="H190" s="1" t="s">
        <v>2425</v>
      </c>
    </row>
    <row r="191" spans="1:9" s="37" customFormat="1">
      <c r="A191" s="33" t="s">
        <v>554</v>
      </c>
      <c r="B191" s="34">
        <v>160</v>
      </c>
      <c r="C191" s="25" t="s">
        <v>758</v>
      </c>
      <c r="D191" s="34" t="s">
        <v>810</v>
      </c>
      <c r="E191" s="1" t="str">
        <f t="shared" ref="E191" si="179">"&lt;fw type=%pageno% n=%"&amp;B191&amp;"%&gt;&lt;seg rend=%left%&gt;"&amp;B191&amp;"&lt;/seg&gt; &lt;seg rend=%center%&gt;"&amp;C191&amp;"&lt;/seg&gt; &lt;seg rend=%right smallcaps%&gt;"&amp;D191&amp;"&lt;/seg&gt;&lt;/fw&gt;"</f>
        <v>&lt;fw type=%pageno% n=%160%&gt;&lt;seg rend=%left%&gt;160&lt;/seg&gt; &lt;seg rend=%center%&gt;LIVINGSTONE'S LAST JOURNALS.&lt;/seg&gt; &lt;seg rend=%right smallcaps%&gt;[Chap. VI.&lt;/seg&gt;&lt;/fw&gt;</v>
      </c>
      <c r="F191" s="37" t="s">
        <v>2059</v>
      </c>
      <c r="G191" s="1" t="str">
        <f t="shared" si="128"/>
        <v>&lt;!-- 0190 --&gt; &lt;lb/&gt;&lt;fw type=%pageno% n=%160%&gt;&lt;seg rend=%left%&gt;160&lt;/seg&gt; &lt;seg rend=%center%&gt;LIVINGSTONE'S LAST JOURNALS.&lt;/seg&gt; &lt;seg rend=%right smallcaps%&gt;[Chap. VI.&lt;/seg&gt;&lt;/fw&gt;</v>
      </c>
      <c r="H191" s="37" t="s">
        <v>2426</v>
      </c>
      <c r="I191" s="35" t="s">
        <v>758</v>
      </c>
    </row>
    <row r="192" spans="1:9">
      <c r="A192" s="2" t="s">
        <v>555</v>
      </c>
      <c r="B192" s="9" t="s">
        <v>795</v>
      </c>
      <c r="C192" s="9" t="s">
        <v>1061</v>
      </c>
      <c r="D192" s="9">
        <v>161</v>
      </c>
      <c r="E192" s="1" t="str">
        <f t="shared" ref="E192" si="180">"&lt;fw type=%pageno% n=%"&amp;D192&amp;"%&gt;&lt;seg rend=%left%&gt;"&amp;B192&amp;"&lt;/seg&gt; &lt;seg rend=%center%&gt;"&amp;C192&amp;"&lt;/seg&gt; &lt;seg rend=%right%&gt;"&amp;D192&amp;"&lt;/seg&gt;&lt;/fw&gt;"</f>
        <v>&lt;fw type=%pageno% n=%161%&gt;&lt;seg rend=%left%&gt;1871.]&lt;/seg&gt; &lt;seg rend=%center%&gt;THEY LEAVE UJIJI.&lt;/seg&gt; &lt;seg rend=%right%&gt;161&lt;/seg&gt;&lt;/fw&gt;</v>
      </c>
      <c r="F192" s="1" t="s">
        <v>2060</v>
      </c>
      <c r="G192" s="1" t="str">
        <f t="shared" si="128"/>
        <v>&lt;!-- 0191 --&gt; &lt;lb/&gt;&lt;fw type=%pageno% n=%161%&gt;&lt;seg rend=%left%&gt;1871.]&lt;/seg&gt; &lt;seg rend=%center%&gt;THEY LEAVE UJIJI.&lt;/seg&gt; &lt;seg rend=%right%&gt;161&lt;/seg&gt;&lt;/fw&gt;</v>
      </c>
      <c r="H192" s="1" t="s">
        <v>2427</v>
      </c>
    </row>
    <row r="193" spans="1:9" s="37" customFormat="1">
      <c r="A193" s="33" t="s">
        <v>556</v>
      </c>
      <c r="B193" s="34">
        <v>162</v>
      </c>
      <c r="C193" s="25" t="s">
        <v>758</v>
      </c>
      <c r="D193" s="34" t="s">
        <v>810</v>
      </c>
      <c r="E193" s="1" t="str">
        <f t="shared" ref="E193" si="181">"&lt;fw type=%pageno% n=%"&amp;B193&amp;"%&gt;&lt;seg rend=%left%&gt;"&amp;B193&amp;"&lt;/seg&gt; &lt;seg rend=%center%&gt;"&amp;C193&amp;"&lt;/seg&gt; &lt;seg rend=%right smallcaps%&gt;"&amp;D193&amp;"&lt;/seg&gt;&lt;/fw&gt;"</f>
        <v>&lt;fw type=%pageno% n=%162%&gt;&lt;seg rend=%left%&gt;162&lt;/seg&gt; &lt;seg rend=%center%&gt;LIVINGSTONE'S LAST JOURNALS.&lt;/seg&gt; &lt;seg rend=%right smallcaps%&gt;[Chap. VI.&lt;/seg&gt;&lt;/fw&gt;</v>
      </c>
      <c r="F193" s="37" t="s">
        <v>2061</v>
      </c>
      <c r="G193" s="1" t="str">
        <f t="shared" si="128"/>
        <v>&lt;!-- 0192 --&gt; &lt;lb/&gt;&lt;fw type=%pageno% n=%162%&gt;&lt;seg rend=%left%&gt;162&lt;/seg&gt; &lt;seg rend=%center%&gt;LIVINGSTONE'S LAST JOURNALS.&lt;/seg&gt; &lt;seg rend=%right smallcaps%&gt;[Chap. VI.&lt;/seg&gt;&lt;/fw&gt;</v>
      </c>
      <c r="H193" s="37" t="s">
        <v>2428</v>
      </c>
      <c r="I193" s="35" t="s">
        <v>758</v>
      </c>
    </row>
    <row r="194" spans="1:9">
      <c r="A194" s="2" t="s">
        <v>557</v>
      </c>
      <c r="B194" s="9" t="s">
        <v>796</v>
      </c>
      <c r="C194" s="9" t="s">
        <v>1062</v>
      </c>
      <c r="D194" s="9">
        <v>163</v>
      </c>
      <c r="E194" s="1" t="str">
        <f t="shared" ref="E194" si="182">"&lt;fw type=%pageno% n=%"&amp;D194&amp;"%&gt;&lt;seg rend=%left%&gt;"&amp;B194&amp;"&lt;/seg&gt; &lt;seg rend=%center%&gt;"&amp;C194&amp;"&lt;/seg&gt; &lt;seg rend=%right%&gt;"&amp;D194&amp;"&lt;/seg&gt;&lt;/fw&gt;"</f>
        <v>&lt;fw type=%pageno% n=%163%&gt;&lt;seg rend=%left%&gt;1872.]&lt;/seg&gt; &lt;seg rend=%center%&gt;ABUNDANCE OF GAME.&lt;/seg&gt; &lt;seg rend=%right%&gt;163&lt;/seg&gt;&lt;/fw&gt;</v>
      </c>
      <c r="F194" s="1" t="s">
        <v>2062</v>
      </c>
      <c r="G194" s="1" t="str">
        <f t="shared" si="128"/>
        <v>&lt;!-- 0193 --&gt; &lt;lb/&gt;&lt;fw type=%pageno% n=%163%&gt;&lt;seg rend=%left%&gt;1872.]&lt;/seg&gt; &lt;seg rend=%center%&gt;ABUNDANCE OF GAME.&lt;/seg&gt; &lt;seg rend=%right%&gt;163&lt;/seg&gt;&lt;/fw&gt;</v>
      </c>
      <c r="H194" s="1" t="s">
        <v>2429</v>
      </c>
    </row>
    <row r="195" spans="1:9" s="37" customFormat="1">
      <c r="A195" s="33" t="s">
        <v>558</v>
      </c>
      <c r="B195" s="34">
        <v>164</v>
      </c>
      <c r="C195" s="25" t="s">
        <v>758</v>
      </c>
      <c r="D195" s="34" t="s">
        <v>810</v>
      </c>
      <c r="E195" s="1" t="str">
        <f t="shared" ref="E195" si="183">"&lt;fw type=%pageno% n=%"&amp;B195&amp;"%&gt;&lt;seg rend=%left%&gt;"&amp;B195&amp;"&lt;/seg&gt; &lt;seg rend=%center%&gt;"&amp;C195&amp;"&lt;/seg&gt; &lt;seg rend=%right smallcaps%&gt;"&amp;D195&amp;"&lt;/seg&gt;&lt;/fw&gt;"</f>
        <v>&lt;fw type=%pageno% n=%164%&gt;&lt;seg rend=%left%&gt;164&lt;/seg&gt; &lt;seg rend=%center%&gt;LIVINGSTONE'S LAST JOURNALS.&lt;/seg&gt; &lt;seg rend=%right smallcaps%&gt;[Chap. VI.&lt;/seg&gt;&lt;/fw&gt;</v>
      </c>
      <c r="F195" s="37" t="s">
        <v>2063</v>
      </c>
      <c r="G195" s="1" t="str">
        <f t="shared" si="128"/>
        <v>&lt;!-- 0194 --&gt; &lt;lb/&gt;&lt;fw type=%pageno% n=%164%&gt;&lt;seg rend=%left%&gt;164&lt;/seg&gt; &lt;seg rend=%center%&gt;LIVINGSTONE'S LAST JOURNALS.&lt;/seg&gt; &lt;seg rend=%right smallcaps%&gt;[Chap. VI.&lt;/seg&gt;&lt;/fw&gt;</v>
      </c>
      <c r="H195" s="37" t="s">
        <v>2430</v>
      </c>
      <c r="I195" s="35" t="s">
        <v>758</v>
      </c>
    </row>
    <row r="196" spans="1:9">
      <c r="A196" s="2" t="s">
        <v>559</v>
      </c>
      <c r="B196" s="9" t="s">
        <v>796</v>
      </c>
      <c r="C196" s="9" t="s">
        <v>1063</v>
      </c>
      <c r="D196" s="9">
        <v>165</v>
      </c>
      <c r="E196" s="1" t="str">
        <f t="shared" ref="E196" si="184">"&lt;fw type=%pageno% n=%"&amp;D196&amp;"%&gt;&lt;seg rend=%left%&gt;"&amp;B196&amp;"&lt;/seg&gt; &lt;seg rend=%center%&gt;"&amp;C196&amp;"&lt;/seg&gt; &lt;seg rend=%right%&gt;"&amp;D196&amp;"&lt;/seg&gt;&lt;/fw&gt;"</f>
        <v>&lt;fw type=%pageno% n=%165%&gt;&lt;seg rend=%left%&gt;1872.]&lt;/seg&gt; &lt;seg rend=%center%&gt;ATTACKED BY BEES.&lt;/seg&gt; &lt;seg rend=%right%&gt;165&lt;/seg&gt;&lt;/fw&gt;</v>
      </c>
      <c r="F196" s="1" t="s">
        <v>2064</v>
      </c>
      <c r="G196" s="1" t="str">
        <f t="shared" si="128"/>
        <v>&lt;!-- 0195 --&gt; &lt;lb/&gt;&lt;fw type=%pageno% n=%165%&gt;&lt;seg rend=%left%&gt;1872.]&lt;/seg&gt; &lt;seg rend=%center%&gt;ATTACKED BY BEES.&lt;/seg&gt; &lt;seg rend=%right%&gt;165&lt;/seg&gt;&lt;/fw&gt;</v>
      </c>
      <c r="H196" s="1" t="s">
        <v>2431</v>
      </c>
    </row>
    <row r="197" spans="1:9" s="37" customFormat="1">
      <c r="A197" s="33" t="s">
        <v>560</v>
      </c>
      <c r="B197" s="34">
        <v>166</v>
      </c>
      <c r="C197" s="25" t="s">
        <v>758</v>
      </c>
      <c r="D197" s="34" t="s">
        <v>810</v>
      </c>
      <c r="E197" s="1" t="str">
        <f t="shared" ref="E197" si="185">"&lt;fw type=%pageno% n=%"&amp;B197&amp;"%&gt;&lt;seg rend=%left%&gt;"&amp;B197&amp;"&lt;/seg&gt; &lt;seg rend=%center%&gt;"&amp;C197&amp;"&lt;/seg&gt; &lt;seg rend=%right smallcaps%&gt;"&amp;D197&amp;"&lt;/seg&gt;&lt;/fw&gt;"</f>
        <v>&lt;fw type=%pageno% n=%166%&gt;&lt;seg rend=%left%&gt;166&lt;/seg&gt; &lt;seg rend=%center%&gt;LIVINGSTONE'S LAST JOURNALS.&lt;/seg&gt; &lt;seg rend=%right smallcaps%&gt;[Chap. VI.&lt;/seg&gt;&lt;/fw&gt;</v>
      </c>
      <c r="F197" s="37" t="s">
        <v>2065</v>
      </c>
      <c r="G197" s="1" t="str">
        <f t="shared" si="128"/>
        <v>&lt;!-- 0196 --&gt; &lt;lb/&gt;&lt;fw type=%pageno% n=%166%&gt;&lt;seg rend=%left%&gt;166&lt;/seg&gt; &lt;seg rend=%center%&gt;LIVINGSTONE'S LAST JOURNALS.&lt;/seg&gt; &lt;seg rend=%right smallcaps%&gt;[Chap. VI.&lt;/seg&gt;&lt;/fw&gt;</v>
      </c>
      <c r="H197" s="37" t="s">
        <v>2432</v>
      </c>
      <c r="I197" s="35" t="s">
        <v>758</v>
      </c>
    </row>
    <row r="198" spans="1:9">
      <c r="A198" s="2" t="s">
        <v>561</v>
      </c>
      <c r="B198" s="9" t="s">
        <v>796</v>
      </c>
      <c r="C198" s="9" t="s">
        <v>1064</v>
      </c>
      <c r="D198" s="9">
        <v>167</v>
      </c>
      <c r="E198" s="1" t="str">
        <f t="shared" ref="E198" si="186">"&lt;fw type=%pageno% n=%"&amp;D198&amp;"%&gt;&lt;seg rend=%left%&gt;"&amp;B198&amp;"&lt;/seg&gt; &lt;seg rend=%center%&gt;"&amp;C198&amp;"&lt;/seg&gt; &lt;seg rend=%right%&gt;"&amp;D198&amp;"&lt;/seg&gt;&lt;/fw&gt;"</f>
        <v>&lt;fw type=%pageno% n=%167%&gt;&lt;seg rend=%left%&gt;1872.]&lt;/seg&gt; &lt;seg rend=%center%&gt;SEVERE ILLNESS OF MR. STANLEY.&lt;/seg&gt; &lt;seg rend=%right%&gt;167&lt;/seg&gt;&lt;/fw&gt;</v>
      </c>
      <c r="F198" s="1" t="s">
        <v>2066</v>
      </c>
      <c r="G198" s="1" t="str">
        <f t="shared" si="128"/>
        <v>&lt;!-- 0197 --&gt; &lt;lb/&gt;&lt;fw type=%pageno% n=%167%&gt;&lt;seg rend=%left%&gt;1872.]&lt;/seg&gt; &lt;seg rend=%center%&gt;SEVERE ILLNESS OF MR. STANLEY.&lt;/seg&gt; &lt;seg rend=%right%&gt;167&lt;/seg&gt;&lt;/fw&gt;</v>
      </c>
      <c r="H198" s="1" t="s">
        <v>2433</v>
      </c>
    </row>
    <row r="199" spans="1:9" s="37" customFormat="1">
      <c r="A199" s="33" t="s">
        <v>562</v>
      </c>
      <c r="B199" s="34">
        <v>168</v>
      </c>
      <c r="C199" s="25" t="s">
        <v>758</v>
      </c>
      <c r="D199" s="34" t="s">
        <v>810</v>
      </c>
      <c r="E199" s="1" t="str">
        <f t="shared" ref="E199" si="187">"&lt;fw type=%pageno% n=%"&amp;B199&amp;"%&gt;&lt;seg rend=%left%&gt;"&amp;B199&amp;"&lt;/seg&gt; &lt;seg rend=%center%&gt;"&amp;C199&amp;"&lt;/seg&gt; &lt;seg rend=%right smallcaps%&gt;"&amp;D199&amp;"&lt;/seg&gt;&lt;/fw&gt;"</f>
        <v>&lt;fw type=%pageno% n=%168%&gt;&lt;seg rend=%left%&gt;168&lt;/seg&gt; &lt;seg rend=%center%&gt;LIVINGSTONE'S LAST JOURNALS.&lt;/seg&gt; &lt;seg rend=%right smallcaps%&gt;[Chap. VI.&lt;/seg&gt;&lt;/fw&gt;</v>
      </c>
      <c r="F199" s="37" t="s">
        <v>2067</v>
      </c>
      <c r="G199" s="1" t="str">
        <f t="shared" si="128"/>
        <v>&lt;!-- 0198 --&gt; &lt;lb/&gt;&lt;fw type=%pageno% n=%168%&gt;&lt;seg rend=%left%&gt;168&lt;/seg&gt; &lt;seg rend=%center%&gt;LIVINGSTONE'S LAST JOURNALS.&lt;/seg&gt; &lt;seg rend=%right smallcaps%&gt;[Chap. VI.&lt;/seg&gt;&lt;/fw&gt;</v>
      </c>
      <c r="H199" s="37" t="s">
        <v>2434</v>
      </c>
      <c r="I199" s="35" t="s">
        <v>758</v>
      </c>
    </row>
    <row r="200" spans="1:9">
      <c r="A200" s="2" t="s">
        <v>563</v>
      </c>
      <c r="B200" s="11"/>
      <c r="C200" s="9">
        <v>169</v>
      </c>
      <c r="D200" s="11"/>
      <c r="E200" s="1" t="str">
        <f t="shared" ref="E200" si="188">"&lt;fw type=%pageno% n=%"&amp;D200&amp;"%&gt;&lt;seg rend=%left%&gt;"&amp;B200&amp;"&lt;/seg&gt; &lt;seg rend=%center%&gt;"&amp;C200&amp;"&lt;/seg&gt; &lt;seg rend=%right%&gt;"&amp;D200&amp;"&lt;/seg&gt;&lt;/fw&gt;"</f>
        <v>&lt;fw type=%pageno% n=%%&gt;&lt;seg rend=%left%&gt;&lt;/seg&gt; &lt;seg rend=%center%&gt;169&lt;/seg&gt; &lt;seg rend=%right%&gt;&lt;/seg&gt;&lt;/fw&gt;</v>
      </c>
      <c r="F200" s="1" t="s">
        <v>1512</v>
      </c>
      <c r="G200" s="1" t="str">
        <f t="shared" si="128"/>
        <v>&lt;!-- 0199 --&gt;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00" s="1" t="s">
        <v>2244</v>
      </c>
      <c r="I200" s="21"/>
    </row>
    <row r="201" spans="1:9" s="37" customFormat="1">
      <c r="A201" s="33" t="s">
        <v>564</v>
      </c>
      <c r="B201" s="34">
        <v>170</v>
      </c>
      <c r="C201" s="25" t="s">
        <v>758</v>
      </c>
      <c r="D201" s="36" t="s">
        <v>809</v>
      </c>
      <c r="E201" s="1" t="str">
        <f t="shared" ref="E201" si="189">"&lt;fw type=%pageno% n=%"&amp;B201&amp;"%&gt;&lt;seg rend=%left%&gt;"&amp;B201&amp;"&lt;/seg&gt; &lt;seg rend=%center%&gt;"&amp;C201&amp;"&lt;/seg&gt; &lt;seg rend=%right smallcaps%&gt;"&amp;D201&amp;"&lt;/seg&gt;&lt;/fw&gt;"</f>
        <v>&lt;fw type=%pageno% n=%170%&gt;&lt;seg rend=%left%&gt;170&lt;/seg&gt; &lt;seg rend=%center%&gt;LIVINGSTONE'S LAST JOURNALS.&lt;/seg&gt; &lt;seg rend=%right smallcaps%&gt;[Chap. VII.&lt;/seg&gt;&lt;/fw&gt;</v>
      </c>
      <c r="F201" s="37" t="s">
        <v>2068</v>
      </c>
      <c r="G201" s="1" t="str">
        <f t="shared" si="128"/>
        <v>&lt;!-- 0200 --&gt; &lt;lb/&gt;&lt;fw type=%pageno% n=%170%&gt;&lt;seg rend=%left%&gt;170&lt;/seg&gt; &lt;seg rend=%center%&gt;LIVINGSTONE'S LAST JOURNALS.&lt;/seg&gt; &lt;seg rend=%right smallcaps%&gt;[Chap. VII.&lt;/seg&gt;&lt;/fw&gt;</v>
      </c>
      <c r="H201" s="37" t="s">
        <v>2435</v>
      </c>
      <c r="I201" s="35" t="s">
        <v>758</v>
      </c>
    </row>
    <row r="202" spans="1:9">
      <c r="A202" s="2" t="s">
        <v>565</v>
      </c>
      <c r="B202" s="9" t="s">
        <v>796</v>
      </c>
      <c r="C202" s="9" t="s">
        <v>1065</v>
      </c>
      <c r="D202" s="9">
        <v>171</v>
      </c>
      <c r="E202" s="1" t="str">
        <f t="shared" ref="E202" si="190">"&lt;fw type=%pageno% n=%"&amp;D202&amp;"%&gt;&lt;seg rend=%left%&gt;"&amp;B202&amp;"&lt;/seg&gt; &lt;seg rend=%center%&gt;"&amp;C202&amp;"&lt;/seg&gt; &lt;seg rend=%right%&gt;"&amp;D202&amp;"&lt;/seg&gt;&lt;/fw&gt;"</f>
        <v>&lt;fw type=%pageno% n=%171%&gt;&lt;seg rend=%left%&gt;1872.]&lt;/seg&gt; &lt;seg rend=%center%&gt;GIFTS FROM MR. STANLEY&lt;/seg&gt; &lt;seg rend=%right%&gt;171&lt;/seg&gt;&lt;/fw&gt;</v>
      </c>
      <c r="F202" s="1" t="s">
        <v>2069</v>
      </c>
      <c r="G202" s="1" t="str">
        <f t="shared" si="128"/>
        <v>&lt;!-- 0201 --&gt; &lt;lb/&gt;&lt;fw type=%pageno% n=%171%&gt;&lt;seg rend=%left%&gt;1872.]&lt;/seg&gt; &lt;seg rend=%center%&gt;GIFTS FROM MR. STANLEY&lt;/seg&gt; &lt;seg rend=%right%&gt;171&lt;/seg&gt;&lt;/fw&gt;</v>
      </c>
      <c r="H202" s="1" t="s">
        <v>2436</v>
      </c>
    </row>
    <row r="203" spans="1:9" s="37" customFormat="1">
      <c r="A203" s="33" t="s">
        <v>566</v>
      </c>
      <c r="B203" s="34">
        <v>172</v>
      </c>
      <c r="C203" s="25" t="s">
        <v>758</v>
      </c>
      <c r="D203" s="34" t="s">
        <v>809</v>
      </c>
      <c r="E203" s="1" t="str">
        <f t="shared" ref="E203" si="191">"&lt;fw type=%pageno% n=%"&amp;B203&amp;"%&gt;&lt;seg rend=%left%&gt;"&amp;B203&amp;"&lt;/seg&gt; &lt;seg rend=%center%&gt;"&amp;C203&amp;"&lt;/seg&gt; &lt;seg rend=%right smallcaps%&gt;"&amp;D203&amp;"&lt;/seg&gt;&lt;/fw&gt;"</f>
        <v>&lt;fw type=%pageno% n=%172%&gt;&lt;seg rend=%left%&gt;172&lt;/seg&gt; &lt;seg rend=%center%&gt;LIVINGSTONE'S LAST JOURNALS.&lt;/seg&gt; &lt;seg rend=%right smallcaps%&gt;[Chap. VII.&lt;/seg&gt;&lt;/fw&gt;</v>
      </c>
      <c r="F203" s="37" t="s">
        <v>2070</v>
      </c>
      <c r="G203" s="1" t="str">
        <f t="shared" si="128"/>
        <v>&lt;!-- 0202 --&gt; &lt;lb/&gt;&lt;fw type=%pageno% n=%172%&gt;&lt;seg rend=%left%&gt;172&lt;/seg&gt; &lt;seg rend=%center%&gt;LIVINGSTONE'S LAST JOURNALS.&lt;/seg&gt; &lt;seg rend=%right smallcaps%&gt;[Chap. VII.&lt;/seg&gt;&lt;/fw&gt;</v>
      </c>
      <c r="H203" s="37" t="s">
        <v>2437</v>
      </c>
      <c r="I203" s="35" t="s">
        <v>758</v>
      </c>
    </row>
    <row r="204" spans="1:9">
      <c r="A204" s="2" t="s">
        <v>567</v>
      </c>
      <c r="B204" s="9" t="s">
        <v>796</v>
      </c>
      <c r="C204" s="9" t="s">
        <v>1066</v>
      </c>
      <c r="D204" s="9">
        <v>173</v>
      </c>
      <c r="E204" s="1" t="str">
        <f t="shared" ref="E204" si="192">"&lt;fw type=%pageno% n=%"&amp;D204&amp;"%&gt;&lt;seg rend=%left%&gt;"&amp;B204&amp;"&lt;/seg&gt; &lt;seg rend=%center%&gt;"&amp;C204&amp;"&lt;/seg&gt; &lt;seg rend=%right%&gt;"&amp;D204&amp;"&lt;/seg&gt;&lt;/fw&gt;"</f>
        <v>&lt;fw type=%pageno% n=%173%&gt;&lt;seg rend=%left%&gt;1872.]&lt;/seg&gt; &lt;seg rend=%center%&gt;JOURNAL SENT HOME BY MR. STANLEY.&lt;/seg&gt; &lt;seg rend=%right%&gt;173&lt;/seg&gt;&lt;/fw&gt;</v>
      </c>
      <c r="F204" s="1" t="s">
        <v>2071</v>
      </c>
      <c r="G204" s="1" t="str">
        <f t="shared" ref="G204:G267" si="193">"&lt;!-- "&amp;A204&amp;" --&gt;"&amp;" &lt;lb/&gt;"&amp;F204</f>
        <v>&lt;!-- 0203 --&gt; &lt;lb/&gt;&lt;fw type=%pageno% n=%173%&gt;&lt;seg rend=%left%&gt;1872.]&lt;/seg&gt; &lt;seg rend=%center%&gt;JOURNAL SENT HOME BY MR. STANLEY.&lt;/seg&gt; &lt;seg rend=%right%&gt;173&lt;/seg&gt;&lt;/fw&gt;</v>
      </c>
      <c r="H204" s="1" t="s">
        <v>2438</v>
      </c>
    </row>
    <row r="205" spans="1:9" s="37" customFormat="1">
      <c r="A205" s="33" t="s">
        <v>568</v>
      </c>
      <c r="B205" s="34">
        <v>174</v>
      </c>
      <c r="C205" s="25" t="s">
        <v>758</v>
      </c>
      <c r="D205" s="34" t="s">
        <v>809</v>
      </c>
      <c r="E205" s="1" t="str">
        <f t="shared" ref="E205" si="194">"&lt;fw type=%pageno% n=%"&amp;B205&amp;"%&gt;&lt;seg rend=%left%&gt;"&amp;B205&amp;"&lt;/seg&gt; &lt;seg rend=%center%&gt;"&amp;C205&amp;"&lt;/seg&gt; &lt;seg rend=%right smallcaps%&gt;"&amp;D205&amp;"&lt;/seg&gt;&lt;/fw&gt;"</f>
        <v>&lt;fw type=%pageno% n=%174%&gt;&lt;seg rend=%left%&gt;174&lt;/seg&gt; &lt;seg rend=%center%&gt;LIVINGSTONE'S LAST JOURNALS.&lt;/seg&gt; &lt;seg rend=%right smallcaps%&gt;[Chap. VII.&lt;/seg&gt;&lt;/fw&gt;</v>
      </c>
      <c r="F205" s="37" t="s">
        <v>2072</v>
      </c>
      <c r="G205" s="1" t="str">
        <f t="shared" si="193"/>
        <v>&lt;!-- 0204 --&gt; &lt;lb/&gt;&lt;fw type=%pageno% n=%174%&gt;&lt;seg rend=%left%&gt;174&lt;/seg&gt; &lt;seg rend=%center%&gt;LIVINGSTONE'S LAST JOURNALS.&lt;/seg&gt; &lt;seg rend=%right smallcaps%&gt;[Chap. VII.&lt;/seg&gt;&lt;/fw&gt;</v>
      </c>
      <c r="H205" s="37" t="s">
        <v>2439</v>
      </c>
      <c r="I205" s="35" t="s">
        <v>758</v>
      </c>
    </row>
    <row r="206" spans="1:9">
      <c r="A206" s="2" t="s">
        <v>569</v>
      </c>
      <c r="B206" s="9" t="s">
        <v>796</v>
      </c>
      <c r="C206" s="9" t="s">
        <v>1067</v>
      </c>
      <c r="D206" s="9">
        <v>175</v>
      </c>
      <c r="E206" s="1" t="str">
        <f t="shared" ref="E206" si="195">"&lt;fw type=%pageno% n=%"&amp;D206&amp;"%&gt;&lt;seg rend=%left%&gt;"&amp;B206&amp;"&lt;/seg&gt; &lt;seg rend=%center%&gt;"&amp;C206&amp;"&lt;/seg&gt; &lt;seg rend=%right%&gt;"&amp;D206&amp;"&lt;/seg&gt;&lt;/fw&gt;"</f>
        <v>&lt;fw type=%pageno% n=%175%&gt;&lt;seg rend=%left%&gt;1872.]&lt;/seg&gt; &lt;seg rend=%center%&gt;PARTING WORDS.&lt;/seg&gt; &lt;seg rend=%right%&gt;175&lt;/seg&gt;&lt;/fw&gt;</v>
      </c>
      <c r="F206" s="1" t="s">
        <v>2073</v>
      </c>
      <c r="G206" s="1" t="str">
        <f t="shared" si="193"/>
        <v>&lt;!-- 0205 --&gt; &lt;lb/&gt;&lt;fw type=%pageno% n=%175%&gt;&lt;seg rend=%left%&gt;1872.]&lt;/seg&gt; &lt;seg rend=%center%&gt;PARTING WORDS.&lt;/seg&gt; &lt;seg rend=%right%&gt;175&lt;/seg&gt;&lt;/fw&gt;</v>
      </c>
      <c r="H206" s="1" t="s">
        <v>2440</v>
      </c>
    </row>
    <row r="207" spans="1:9" s="37" customFormat="1">
      <c r="A207" s="33" t="s">
        <v>570</v>
      </c>
      <c r="B207" s="34">
        <v>176</v>
      </c>
      <c r="C207" s="25" t="s">
        <v>758</v>
      </c>
      <c r="D207" s="34" t="s">
        <v>809</v>
      </c>
      <c r="E207" s="1" t="str">
        <f t="shared" ref="E207" si="196">"&lt;fw type=%pageno% n=%"&amp;B207&amp;"%&gt;&lt;seg rend=%left%&gt;"&amp;B207&amp;"&lt;/seg&gt; &lt;seg rend=%center%&gt;"&amp;C207&amp;"&lt;/seg&gt; &lt;seg rend=%right smallcaps%&gt;"&amp;D207&amp;"&lt;/seg&gt;&lt;/fw&gt;"</f>
        <v>&lt;fw type=%pageno% n=%176%&gt;&lt;seg rend=%left%&gt;176&lt;/seg&gt; &lt;seg rend=%center%&gt;LIVINGSTONE'S LAST JOURNALS.&lt;/seg&gt; &lt;seg rend=%right smallcaps%&gt;[Chap. VII.&lt;/seg&gt;&lt;/fw&gt;</v>
      </c>
      <c r="F207" s="37" t="s">
        <v>2074</v>
      </c>
      <c r="G207" s="1" t="str">
        <f t="shared" si="193"/>
        <v>&lt;!-- 0206 --&gt; &lt;lb/&gt;&lt;fw type=%pageno% n=%176%&gt;&lt;seg rend=%left%&gt;176&lt;/seg&gt; &lt;seg rend=%center%&gt;LIVINGSTONE'S LAST JOURNALS.&lt;/seg&gt; &lt;seg rend=%right smallcaps%&gt;[Chap. VII.&lt;/seg&gt;&lt;/fw&gt;</v>
      </c>
      <c r="H207" s="37" t="s">
        <v>2441</v>
      </c>
      <c r="I207" s="35" t="s">
        <v>758</v>
      </c>
    </row>
    <row r="208" spans="1:9">
      <c r="A208" s="2" t="s">
        <v>571</v>
      </c>
      <c r="B208" s="9" t="s">
        <v>796</v>
      </c>
      <c r="C208" s="9" t="s">
        <v>1068</v>
      </c>
      <c r="D208" s="9">
        <v>177</v>
      </c>
      <c r="E208" s="1" t="str">
        <f t="shared" ref="E208" si="197">"&lt;fw type=%pageno% n=%"&amp;D208&amp;"%&gt;&lt;seg rend=%left%&gt;"&amp;B208&amp;"&lt;/seg&gt; &lt;seg rend=%center%&gt;"&amp;C208&amp;"&lt;/seg&gt; &lt;seg rend=%right%&gt;"&amp;D208&amp;"&lt;/seg&gt;&lt;/fw&gt;"</f>
        <v>&lt;fw type=%pageno% n=%177%&gt;&lt;seg rend=%left%&gt;1872.]&lt;/seg&gt; &lt;seg rend=%center%&gt;PTOLEMY'S GEOGRAPHY.&lt;/seg&gt; &lt;seg rend=%right%&gt;177&lt;/seg&gt;&lt;/fw&gt;</v>
      </c>
      <c r="F208" s="1" t="s">
        <v>2075</v>
      </c>
      <c r="G208" s="1" t="str">
        <f t="shared" si="193"/>
        <v>&lt;!-- 0207 --&gt; &lt;lb/&gt;&lt;fw type=%pageno% n=%177%&gt;&lt;seg rend=%left%&gt;1872.]&lt;/seg&gt; &lt;seg rend=%center%&gt;PTOLEMY'S GEOGRAPHY.&lt;/seg&gt; &lt;seg rend=%right%&gt;177&lt;/seg&gt;&lt;/fw&gt;</v>
      </c>
      <c r="H208" s="1" t="s">
        <v>2442</v>
      </c>
    </row>
    <row r="209" spans="1:9" s="37" customFormat="1">
      <c r="A209" s="33" t="s">
        <v>572</v>
      </c>
      <c r="B209" s="34">
        <v>178</v>
      </c>
      <c r="C209" s="25" t="s">
        <v>758</v>
      </c>
      <c r="D209" s="34" t="s">
        <v>809</v>
      </c>
      <c r="E209" s="1" t="str">
        <f t="shared" ref="E209" si="198">"&lt;fw type=%pageno% n=%"&amp;B209&amp;"%&gt;&lt;seg rend=%left%&gt;"&amp;B209&amp;"&lt;/seg&gt; &lt;seg rend=%center%&gt;"&amp;C209&amp;"&lt;/seg&gt; &lt;seg rend=%right smallcaps%&gt;"&amp;D209&amp;"&lt;/seg&gt;&lt;/fw&gt;"</f>
        <v>&lt;fw type=%pageno% n=%178%&gt;&lt;seg rend=%left%&gt;178&lt;/seg&gt; &lt;seg rend=%center%&gt;LIVINGSTONE'S LAST JOURNALS.&lt;/seg&gt; &lt;seg rend=%right smallcaps%&gt;[Chap. VII.&lt;/seg&gt;&lt;/fw&gt;</v>
      </c>
      <c r="F209" s="37" t="s">
        <v>2076</v>
      </c>
      <c r="G209" s="1" t="str">
        <f t="shared" si="193"/>
        <v>&lt;!-- 0208 --&gt; &lt;lb/&gt;&lt;fw type=%pageno% n=%178%&gt;&lt;seg rend=%left%&gt;178&lt;/seg&gt; &lt;seg rend=%center%&gt;LIVINGSTONE'S LAST JOURNALS.&lt;/seg&gt; &lt;seg rend=%right smallcaps%&gt;[Chap. VII.&lt;/seg&gt;&lt;/fw&gt;</v>
      </c>
      <c r="H209" s="37" t="s">
        <v>2443</v>
      </c>
      <c r="I209" s="35" t="s">
        <v>758</v>
      </c>
    </row>
    <row r="210" spans="1:9">
      <c r="A210" s="2" t="s">
        <v>573</v>
      </c>
      <c r="B210" s="9" t="s">
        <v>796</v>
      </c>
      <c r="C210" s="9" t="s">
        <v>1069</v>
      </c>
      <c r="D210" s="9">
        <v>179</v>
      </c>
      <c r="E210" s="1" t="str">
        <f t="shared" ref="E210" si="199">"&lt;fw type=%pageno% n=%"&amp;D210&amp;"%&gt;&lt;seg rend=%left%&gt;"&amp;B210&amp;"&lt;/seg&gt; &lt;seg rend=%center%&gt;"&amp;C210&amp;"&lt;/seg&gt; &lt;seg rend=%right%&gt;"&amp;D210&amp;"&lt;/seg&gt;&lt;/fw&gt;"</f>
        <v>&lt;fw type=%pageno% n=%179%&gt;&lt;seg rend=%left%&gt;1872.]&lt;/seg&gt; &lt;seg rend=%center%&gt;SOLEMN REFLECTIONS.&lt;/seg&gt; &lt;seg rend=%right%&gt;179&lt;/seg&gt;&lt;/fw&gt;</v>
      </c>
      <c r="F210" s="1" t="s">
        <v>2077</v>
      </c>
      <c r="G210" s="1" t="str">
        <f t="shared" si="193"/>
        <v>&lt;!-- 0209 --&gt; &lt;lb/&gt;&lt;fw type=%pageno% n=%179%&gt;&lt;seg rend=%left%&gt;1872.]&lt;/seg&gt; &lt;seg rend=%center%&gt;SOLEMN REFLECTIONS.&lt;/seg&gt; &lt;seg rend=%right%&gt;179&lt;/seg&gt;&lt;/fw&gt;</v>
      </c>
      <c r="H210" s="1" t="s">
        <v>2444</v>
      </c>
    </row>
    <row r="211" spans="1:9" s="37" customFormat="1">
      <c r="A211" s="33" t="s">
        <v>574</v>
      </c>
      <c r="B211" s="34">
        <v>180</v>
      </c>
      <c r="C211" s="25" t="s">
        <v>758</v>
      </c>
      <c r="D211" s="34" t="s">
        <v>809</v>
      </c>
      <c r="E211" s="1" t="str">
        <f t="shared" ref="E211" si="200">"&lt;fw type=%pageno% n=%"&amp;B211&amp;"%&gt;&lt;seg rend=%left%&gt;"&amp;B211&amp;"&lt;/seg&gt; &lt;seg rend=%center%&gt;"&amp;C211&amp;"&lt;/seg&gt; &lt;seg rend=%right smallcaps%&gt;"&amp;D211&amp;"&lt;/seg&gt;&lt;/fw&gt;"</f>
        <v>&lt;fw type=%pageno% n=%180%&gt;&lt;seg rend=%left%&gt;180&lt;/seg&gt; &lt;seg rend=%center%&gt;LIVINGSTONE'S LAST JOURNALS.&lt;/seg&gt; &lt;seg rend=%right smallcaps%&gt;[Chap. VII.&lt;/seg&gt;&lt;/fw&gt;</v>
      </c>
      <c r="F211" s="37" t="s">
        <v>2078</v>
      </c>
      <c r="G211" s="1" t="str">
        <f t="shared" si="193"/>
        <v>&lt;!-- 0210 --&gt; &lt;lb/&gt;&lt;fw type=%pageno% n=%180%&gt;&lt;seg rend=%left%&gt;180&lt;/seg&gt; &lt;seg rend=%center%&gt;LIVINGSTONE'S LAST JOURNALS.&lt;/seg&gt; &lt;seg rend=%right smallcaps%&gt;[Chap. VII.&lt;/seg&gt;&lt;/fw&gt;</v>
      </c>
      <c r="H211" s="37" t="s">
        <v>2445</v>
      </c>
      <c r="I211" s="35" t="s">
        <v>758</v>
      </c>
    </row>
    <row r="212" spans="1:9">
      <c r="A212" s="2" t="s">
        <v>575</v>
      </c>
      <c r="B212" s="9" t="s">
        <v>796</v>
      </c>
      <c r="C212" s="9" t="s">
        <v>1070</v>
      </c>
      <c r="D212" s="9">
        <v>181</v>
      </c>
      <c r="E212" s="1" t="str">
        <f t="shared" ref="E212" si="201">"&lt;fw type=%pageno% n=%"&amp;D212&amp;"%&gt;&lt;seg rend=%left%&gt;"&amp;B212&amp;"&lt;/seg&gt; &lt;seg rend=%center%&gt;"&amp;C212&amp;"&lt;/seg&gt; &lt;seg rend=%right%&gt;"&amp;D212&amp;"&lt;/seg&gt;&lt;/fw&gt;"</f>
        <v>&lt;fw type=%pageno% n=%181%&gt;&lt;seg rend=%left%&gt;1872.]&lt;/seg&gt; &lt;seg rend=%center%&gt;CAUSES OF FEVER.&lt;/seg&gt; &lt;seg rend=%right%&gt;181&lt;/seg&gt;&lt;/fw&gt;</v>
      </c>
      <c r="F212" s="1" t="s">
        <v>2079</v>
      </c>
      <c r="G212" s="1" t="str">
        <f t="shared" si="193"/>
        <v>&lt;!-- 0211 --&gt; &lt;lb/&gt;&lt;fw type=%pageno% n=%181%&gt;&lt;seg rend=%left%&gt;1872.]&lt;/seg&gt; &lt;seg rend=%center%&gt;CAUSES OF FEVER.&lt;/seg&gt; &lt;seg rend=%right%&gt;181&lt;/seg&gt;&lt;/fw&gt;</v>
      </c>
      <c r="H212" s="1" t="s">
        <v>2446</v>
      </c>
    </row>
    <row r="213" spans="1:9" s="37" customFormat="1">
      <c r="A213" s="33" t="s">
        <v>576</v>
      </c>
      <c r="B213" s="34">
        <v>182</v>
      </c>
      <c r="C213" s="25" t="s">
        <v>758</v>
      </c>
      <c r="D213" s="34" t="s">
        <v>809</v>
      </c>
      <c r="E213" s="1" t="str">
        <f t="shared" ref="E213" si="202">"&lt;fw type=%pageno% n=%"&amp;B213&amp;"%&gt;&lt;seg rend=%left%&gt;"&amp;B213&amp;"&lt;/seg&gt; &lt;seg rend=%center%&gt;"&amp;C213&amp;"&lt;/seg&gt; &lt;seg rend=%right smallcaps%&gt;"&amp;D213&amp;"&lt;/seg&gt;&lt;/fw&gt;"</f>
        <v>&lt;fw type=%pageno% n=%182%&gt;&lt;seg rend=%left%&gt;182&lt;/seg&gt; &lt;seg rend=%center%&gt;LIVINGSTONE'S LAST JOURNALS.&lt;/seg&gt; &lt;seg rend=%right smallcaps%&gt;[Chap. VII.&lt;/seg&gt;&lt;/fw&gt;</v>
      </c>
      <c r="F213" s="37" t="s">
        <v>2080</v>
      </c>
      <c r="G213" s="1" t="str">
        <f t="shared" si="193"/>
        <v>&lt;!-- 0212 --&gt; &lt;lb/&gt;&lt;fw type=%pageno% n=%182%&gt;&lt;seg rend=%left%&gt;182&lt;/seg&gt; &lt;seg rend=%center%&gt;LIVINGSTONE'S LAST JOURNALS.&lt;/seg&gt; &lt;seg rend=%right smallcaps%&gt;[Chap. VII.&lt;/seg&gt;&lt;/fw&gt;</v>
      </c>
      <c r="H213" s="37" t="s">
        <v>2447</v>
      </c>
      <c r="I213" s="35" t="s">
        <v>758</v>
      </c>
    </row>
    <row r="214" spans="1:9">
      <c r="A214" s="2" t="s">
        <v>577</v>
      </c>
      <c r="B214" s="9" t="s">
        <v>796</v>
      </c>
      <c r="C214" s="9" t="s">
        <v>1071</v>
      </c>
      <c r="D214" s="9">
        <v>183</v>
      </c>
      <c r="E214" s="1" t="str">
        <f t="shared" ref="E214" si="203">"&lt;fw type=%pageno% n=%"&amp;D214&amp;"%&gt;&lt;seg rend=%left%&gt;"&amp;B214&amp;"&lt;/seg&gt; &lt;seg rend=%center%&gt;"&amp;C214&amp;"&lt;/seg&gt; &lt;seg rend=%right%&gt;"&amp;D214&amp;"&lt;/seg&gt;&lt;/fw&gt;"</f>
        <v>&lt;fw type=%pageno% n=%183%&gt;&lt;seg rend=%left%&gt;1872.]&lt;/seg&gt; &lt;seg rend=%center%&gt;ARAB TACTICS.&lt;/seg&gt; &lt;seg rend=%right%&gt;183&lt;/seg&gt;&lt;/fw&gt;</v>
      </c>
      <c r="F214" s="1" t="s">
        <v>2081</v>
      </c>
      <c r="G214" s="1" t="str">
        <f t="shared" si="193"/>
        <v>&lt;!-- 0213 --&gt; &lt;lb/&gt;&lt;fw type=%pageno% n=%183%&gt;&lt;seg rend=%left%&gt;1872.]&lt;/seg&gt; &lt;seg rend=%center%&gt;ARAB TACTICS.&lt;/seg&gt; &lt;seg rend=%right%&gt;183&lt;/seg&gt;&lt;/fw&gt;</v>
      </c>
      <c r="H214" s="1" t="s">
        <v>2448</v>
      </c>
    </row>
    <row r="215" spans="1:9" s="37" customFormat="1">
      <c r="A215" s="33" t="s">
        <v>578</v>
      </c>
      <c r="B215" s="34">
        <v>184</v>
      </c>
      <c r="C215" s="25" t="s">
        <v>758</v>
      </c>
      <c r="D215" s="34" t="s">
        <v>809</v>
      </c>
      <c r="E215" s="1" t="str">
        <f t="shared" ref="E215" si="204">"&lt;fw type=%pageno% n=%"&amp;B215&amp;"%&gt;&lt;seg rend=%left%&gt;"&amp;B215&amp;"&lt;/seg&gt; &lt;seg rend=%center%&gt;"&amp;C215&amp;"&lt;/seg&gt; &lt;seg rend=%right smallcaps%&gt;"&amp;D215&amp;"&lt;/seg&gt;&lt;/fw&gt;"</f>
        <v>&lt;fw type=%pageno% n=%184%&gt;&lt;seg rend=%left%&gt;184&lt;/seg&gt; &lt;seg rend=%center%&gt;LIVINGSTONE'S LAST JOURNALS.&lt;/seg&gt; &lt;seg rend=%right smallcaps%&gt;[Chap. VII.&lt;/seg&gt;&lt;/fw&gt;</v>
      </c>
      <c r="F215" s="37" t="s">
        <v>2082</v>
      </c>
      <c r="G215" s="1" t="str">
        <f t="shared" si="193"/>
        <v>&lt;!-- 0214 --&gt; &lt;lb/&gt;&lt;fw type=%pageno% n=%184%&gt;&lt;seg rend=%left%&gt;184&lt;/seg&gt; &lt;seg rend=%center%&gt;LIVINGSTONE'S LAST JOURNALS.&lt;/seg&gt; &lt;seg rend=%right smallcaps%&gt;[Chap. VII.&lt;/seg&gt;&lt;/fw&gt;</v>
      </c>
      <c r="H215" s="37" t="s">
        <v>2449</v>
      </c>
      <c r="I215" s="35" t="s">
        <v>758</v>
      </c>
    </row>
    <row r="216" spans="1:9">
      <c r="A216" s="2" t="s">
        <v>579</v>
      </c>
      <c r="B216" s="9" t="s">
        <v>796</v>
      </c>
      <c r="C216" s="9" t="s">
        <v>1072</v>
      </c>
      <c r="D216" s="9">
        <v>185</v>
      </c>
      <c r="E216" s="1" t="str">
        <f t="shared" ref="E216" si="205">"&lt;fw type=%pageno% n=%"&amp;D216&amp;"%&gt;&lt;seg rend=%left%&gt;"&amp;B216&amp;"&lt;/seg&gt; &lt;seg rend=%center%&gt;"&amp;C216&amp;"&lt;/seg&gt; &lt;seg rend=%right%&gt;"&amp;D216&amp;"&lt;/seg&gt;&lt;/fw&gt;"</f>
        <v>&lt;fw type=%pageno% n=%185%&gt;&lt;seg rend=%left%&gt;1872.]&lt;/seg&gt; &lt;seg rend=%center%&gt;THE RELIGION OF THE AFRICAN.&lt;/seg&gt; &lt;seg rend=%right%&gt;185&lt;/seg&gt;&lt;/fw&gt;</v>
      </c>
      <c r="F216" s="1" t="s">
        <v>2083</v>
      </c>
      <c r="G216" s="1" t="str">
        <f t="shared" si="193"/>
        <v>&lt;!-- 0215 --&gt; &lt;lb/&gt;&lt;fw type=%pageno% n=%185%&gt;&lt;seg rend=%left%&gt;1872.]&lt;/seg&gt; &lt;seg rend=%center%&gt;THE RELIGION OF THE AFRICAN.&lt;/seg&gt; &lt;seg rend=%right%&gt;185&lt;/seg&gt;&lt;/fw&gt;</v>
      </c>
      <c r="H216" s="1" t="s">
        <v>2450</v>
      </c>
    </row>
    <row r="217" spans="1:9" s="37" customFormat="1">
      <c r="A217" s="33" t="s">
        <v>580</v>
      </c>
      <c r="B217" s="34">
        <v>186</v>
      </c>
      <c r="C217" s="25" t="s">
        <v>758</v>
      </c>
      <c r="D217" s="34" t="s">
        <v>809</v>
      </c>
      <c r="E217" s="1" t="str">
        <f t="shared" ref="E217" si="206">"&lt;fw type=%pageno% n=%"&amp;B217&amp;"%&gt;&lt;seg rend=%left%&gt;"&amp;B217&amp;"&lt;/seg&gt; &lt;seg rend=%center%&gt;"&amp;C217&amp;"&lt;/seg&gt; &lt;seg rend=%right smallcaps%&gt;"&amp;D217&amp;"&lt;/seg&gt;&lt;/fw&gt;"</f>
        <v>&lt;fw type=%pageno% n=%186%&gt;&lt;seg rend=%left%&gt;186&lt;/seg&gt; &lt;seg rend=%center%&gt;LIVINGSTONE'S LAST JOURNALS.&lt;/seg&gt; &lt;seg rend=%right smallcaps%&gt;[Chap. VII.&lt;/seg&gt;&lt;/fw&gt;</v>
      </c>
      <c r="F217" s="37" t="s">
        <v>2084</v>
      </c>
      <c r="G217" s="1" t="str">
        <f t="shared" si="193"/>
        <v>&lt;!-- 0216 --&gt; &lt;lb/&gt;&lt;fw type=%pageno% n=%186%&gt;&lt;seg rend=%left%&gt;186&lt;/seg&gt; &lt;seg rend=%center%&gt;LIVINGSTONE'S LAST JOURNALS.&lt;/seg&gt; &lt;seg rend=%right smallcaps%&gt;[Chap. VII.&lt;/seg&gt;&lt;/fw&gt;</v>
      </c>
      <c r="H217" s="37" t="s">
        <v>2451</v>
      </c>
      <c r="I217" s="35" t="s">
        <v>758</v>
      </c>
    </row>
    <row r="218" spans="1:9">
      <c r="A218" s="2" t="s">
        <v>581</v>
      </c>
      <c r="B218" s="9" t="s">
        <v>796</v>
      </c>
      <c r="C218" s="9" t="s">
        <v>1073</v>
      </c>
      <c r="D218" s="9">
        <v>187</v>
      </c>
      <c r="E218" s="1" t="str">
        <f t="shared" ref="E218" si="207">"&lt;fw type=%pageno% n=%"&amp;D218&amp;"%&gt;&lt;seg rend=%left%&gt;"&amp;B218&amp;"&lt;/seg&gt; &lt;seg rend=%center%&gt;"&amp;C218&amp;"&lt;/seg&gt; &lt;seg rend=%right%&gt;"&amp;D218&amp;"&lt;/seg&gt;&lt;/fw&gt;"</f>
        <v>&lt;fw type=%pageno% n=%187%&gt;&lt;seg rend=%left%&gt;1872.]&lt;/seg&gt; &lt;seg rend=%center%&gt;CAPITAL ALLIES.&lt;/seg&gt; &lt;seg rend=%right%&gt;187&lt;/seg&gt;&lt;/fw&gt;</v>
      </c>
      <c r="F218" s="1" t="s">
        <v>2085</v>
      </c>
      <c r="G218" s="1" t="str">
        <f t="shared" si="193"/>
        <v>&lt;!-- 0217 --&gt; &lt;lb/&gt;&lt;fw type=%pageno% n=%187%&gt;&lt;seg rend=%left%&gt;1872.]&lt;/seg&gt; &lt;seg rend=%center%&gt;CAPITAL ALLIES.&lt;/seg&gt; &lt;seg rend=%right%&gt;187&lt;/seg&gt;&lt;/fw&gt;</v>
      </c>
      <c r="H218" s="1" t="s">
        <v>2452</v>
      </c>
    </row>
    <row r="219" spans="1:9" s="37" customFormat="1">
      <c r="A219" s="33" t="s">
        <v>582</v>
      </c>
      <c r="B219" s="34">
        <v>188</v>
      </c>
      <c r="C219" s="25" t="s">
        <v>758</v>
      </c>
      <c r="D219" s="34" t="s">
        <v>809</v>
      </c>
      <c r="E219" s="1" t="str">
        <f t="shared" ref="E219" si="208">"&lt;fw type=%pageno% n=%"&amp;B219&amp;"%&gt;&lt;seg rend=%left%&gt;"&amp;B219&amp;"&lt;/seg&gt; &lt;seg rend=%center%&gt;"&amp;C219&amp;"&lt;/seg&gt; &lt;seg rend=%right smallcaps%&gt;"&amp;D219&amp;"&lt;/seg&gt;&lt;/fw&gt;"</f>
        <v>&lt;fw type=%pageno% n=%188%&gt;&lt;seg rend=%left%&gt;188&lt;/seg&gt; &lt;seg rend=%center%&gt;LIVINGSTONE'S LAST JOURNALS.&lt;/seg&gt; &lt;seg rend=%right smallcaps%&gt;[Chap. VII.&lt;/seg&gt;&lt;/fw&gt;</v>
      </c>
      <c r="F219" s="37" t="s">
        <v>2086</v>
      </c>
      <c r="G219" s="1" t="str">
        <f t="shared" si="193"/>
        <v>&lt;!-- 0218 --&gt; &lt;lb/&gt;&lt;fw type=%pageno% n=%188%&gt;&lt;seg rend=%left%&gt;188&lt;/seg&gt; &lt;seg rend=%center%&gt;LIVINGSTONE'S LAST JOURNALS.&lt;/seg&gt; &lt;seg rend=%right smallcaps%&gt;[Chap. VII.&lt;/seg&gt;&lt;/fw&gt;</v>
      </c>
      <c r="H219" s="37" t="s">
        <v>2453</v>
      </c>
      <c r="I219" s="35" t="s">
        <v>758</v>
      </c>
    </row>
    <row r="220" spans="1:9">
      <c r="A220" s="2" t="s">
        <v>583</v>
      </c>
      <c r="B220" s="9" t="s">
        <v>796</v>
      </c>
      <c r="C220" s="9" t="s">
        <v>1074</v>
      </c>
      <c r="D220" s="9">
        <v>189</v>
      </c>
      <c r="E220" s="1" t="str">
        <f t="shared" ref="E220" si="209">"&lt;fw type=%pageno% n=%"&amp;D220&amp;"%&gt;&lt;seg rend=%left%&gt;"&amp;B220&amp;"&lt;/seg&gt; &lt;seg rend=%center%&gt;"&amp;C220&amp;"&lt;/seg&gt; &lt;seg rend=%right%&gt;"&amp;D220&amp;"&lt;/seg&gt;&lt;/fw&gt;"</f>
        <v>&lt;fw type=%pageno% n=%189%&gt;&lt;seg rend=%left%&gt;1872.]&lt;/seg&gt; &lt;seg rend=%center%&gt;THE WHYDAH BIRDS.&lt;/seg&gt; &lt;seg rend=%right%&gt;189&lt;/seg&gt;&lt;/fw&gt;</v>
      </c>
      <c r="F220" s="1" t="s">
        <v>2087</v>
      </c>
      <c r="G220" s="1" t="str">
        <f t="shared" si="193"/>
        <v>&lt;!-- 0219 --&gt; &lt;lb/&gt;&lt;fw type=%pageno% n=%189%&gt;&lt;seg rend=%left%&gt;1872.]&lt;/seg&gt; &lt;seg rend=%center%&gt;THE WHYDAH BIRDS.&lt;/seg&gt; &lt;seg rend=%right%&gt;189&lt;/seg&gt;&lt;/fw&gt;</v>
      </c>
      <c r="H220" s="1" t="s">
        <v>2454</v>
      </c>
    </row>
    <row r="221" spans="1:9" s="37" customFormat="1">
      <c r="A221" s="33" t="s">
        <v>584</v>
      </c>
      <c r="B221" s="34">
        <v>190</v>
      </c>
      <c r="C221" s="25" t="s">
        <v>758</v>
      </c>
      <c r="D221" s="34" t="s">
        <v>809</v>
      </c>
      <c r="E221" s="1" t="str">
        <f t="shared" ref="E221" si="210">"&lt;fw type=%pageno% n=%"&amp;B221&amp;"%&gt;&lt;seg rend=%left%&gt;"&amp;B221&amp;"&lt;/seg&gt; &lt;seg rend=%center%&gt;"&amp;C221&amp;"&lt;/seg&gt; &lt;seg rend=%right smallcaps%&gt;"&amp;D221&amp;"&lt;/seg&gt;&lt;/fw&gt;"</f>
        <v>&lt;fw type=%pageno% n=%190%&gt;&lt;seg rend=%left%&gt;190&lt;/seg&gt; &lt;seg rend=%center%&gt;LIVINGSTONE'S LAST JOURNALS.&lt;/seg&gt; &lt;seg rend=%right smallcaps%&gt;[Chap. VII.&lt;/seg&gt;&lt;/fw&gt;</v>
      </c>
      <c r="F221" s="37" t="s">
        <v>2088</v>
      </c>
      <c r="G221" s="1" t="str">
        <f t="shared" si="193"/>
        <v>&lt;!-- 0220 --&gt; &lt;lb/&gt;&lt;fw type=%pageno% n=%190%&gt;&lt;seg rend=%left%&gt;190&lt;/seg&gt; &lt;seg rend=%center%&gt;LIVINGSTONE'S LAST JOURNALS.&lt;/seg&gt; &lt;seg rend=%right smallcaps%&gt;[Chap. VII.&lt;/seg&gt;&lt;/fw&gt;</v>
      </c>
      <c r="H221" s="37" t="s">
        <v>2455</v>
      </c>
      <c r="I221" s="35" t="s">
        <v>758</v>
      </c>
    </row>
    <row r="222" spans="1:9">
      <c r="A222" s="2" t="s">
        <v>585</v>
      </c>
      <c r="B222" s="9" t="s">
        <v>796</v>
      </c>
      <c r="C222" s="9" t="s">
        <v>1075</v>
      </c>
      <c r="D222" s="9">
        <v>191</v>
      </c>
      <c r="E222" s="1" t="str">
        <f t="shared" ref="E222" si="211">"&lt;fw type=%pageno% n=%"&amp;D222&amp;"%&gt;&lt;seg rend=%left%&gt;"&amp;B222&amp;"&lt;/seg&gt; &lt;seg rend=%center%&gt;"&amp;C222&amp;"&lt;/seg&gt; &lt;seg rend=%right%&gt;"&amp;D222&amp;"&lt;/seg&gt;&lt;/fw&gt;"</f>
        <v>&lt;fw type=%pageno% n=%191%&gt;&lt;seg rend=%left%&gt;1872.]&lt;/seg&gt; &lt;seg rend=%center%&gt;THE DOCTOR'S LITTLE FRIENDS.&lt;/seg&gt; &lt;seg rend=%right%&gt;191&lt;/seg&gt;&lt;/fw&gt;</v>
      </c>
      <c r="F222" s="1" t="s">
        <v>2089</v>
      </c>
      <c r="G222" s="1" t="str">
        <f t="shared" si="193"/>
        <v>&lt;!-- 0221 --&gt; &lt;lb/&gt;&lt;fw type=%pageno% n=%191%&gt;&lt;seg rend=%left%&gt;1872.]&lt;/seg&gt; &lt;seg rend=%center%&gt;THE DOCTOR'S LITTLE FRIENDS.&lt;/seg&gt; &lt;seg rend=%right%&gt;191&lt;/seg&gt;&lt;/fw&gt;</v>
      </c>
      <c r="H222" s="1" t="s">
        <v>2456</v>
      </c>
    </row>
    <row r="223" spans="1:9" s="37" customFormat="1">
      <c r="A223" s="33" t="s">
        <v>586</v>
      </c>
      <c r="B223" s="34">
        <v>192</v>
      </c>
      <c r="C223" s="25" t="s">
        <v>758</v>
      </c>
      <c r="D223" s="34" t="s">
        <v>809</v>
      </c>
      <c r="E223" s="1" t="str">
        <f t="shared" ref="E223" si="212">"&lt;fw type=%pageno% n=%"&amp;B223&amp;"%&gt;&lt;seg rend=%left%&gt;"&amp;B223&amp;"&lt;/seg&gt; &lt;seg rend=%center%&gt;"&amp;C223&amp;"&lt;/seg&gt; &lt;seg rend=%right smallcaps%&gt;"&amp;D223&amp;"&lt;/seg&gt;&lt;/fw&gt;"</f>
        <v>&lt;fw type=%pageno% n=%192%&gt;&lt;seg rend=%left%&gt;192&lt;/seg&gt; &lt;seg rend=%center%&gt;LIVINGSTONE'S LAST JOURNALS.&lt;/seg&gt; &lt;seg rend=%right smallcaps%&gt;[Chap. VII.&lt;/seg&gt;&lt;/fw&gt;</v>
      </c>
      <c r="F223" s="37" t="s">
        <v>2090</v>
      </c>
      <c r="G223" s="1" t="str">
        <f t="shared" si="193"/>
        <v>&lt;!-- 0222 --&gt; &lt;lb/&gt;&lt;fw type=%pageno% n=%192%&gt;&lt;seg rend=%left%&gt;192&lt;/seg&gt; &lt;seg rend=%center%&gt;LIVINGSTONE'S LAST JOURNALS.&lt;/seg&gt; &lt;seg rend=%right smallcaps%&gt;[Chap. VII.&lt;/seg&gt;&lt;/fw&gt;</v>
      </c>
      <c r="H223" s="37" t="s">
        <v>2457</v>
      </c>
      <c r="I223" s="35" t="s">
        <v>758</v>
      </c>
    </row>
    <row r="224" spans="1:9">
      <c r="A224" s="2" t="s">
        <v>587</v>
      </c>
      <c r="B224" s="9" t="s">
        <v>796</v>
      </c>
      <c r="C224" s="9" t="s">
        <v>1076</v>
      </c>
      <c r="D224" s="9">
        <v>193</v>
      </c>
      <c r="E224" s="1" t="str">
        <f t="shared" ref="E224" si="213">"&lt;fw type=%pageno% n=%"&amp;D224&amp;"%&gt;&lt;seg rend=%left%&gt;"&amp;B224&amp;"&lt;/seg&gt; &lt;seg rend=%center%&gt;"&amp;C224&amp;"&lt;/seg&gt; &lt;seg rend=%right%&gt;"&amp;D224&amp;"&lt;/seg&gt;&lt;/fw&gt;"</f>
        <v>&lt;fw type=%pageno% n=%193%&gt;&lt;seg rend=%left%&gt;1872.]&lt;/seg&gt; &lt;seg rend=%center%&gt;HALIMA.&lt;/seg&gt; &lt;seg rend=%right%&gt;193&lt;/seg&gt;&lt;/fw&gt;</v>
      </c>
      <c r="F224" s="1" t="s">
        <v>2091</v>
      </c>
      <c r="G224" s="1" t="str">
        <f t="shared" si="193"/>
        <v>&lt;!-- 0223 --&gt; &lt;lb/&gt;&lt;fw type=%pageno% n=%193%&gt;&lt;seg rend=%left%&gt;1872.]&lt;/seg&gt; &lt;seg rend=%center%&gt;HALIMA.&lt;/seg&gt; &lt;seg rend=%right%&gt;193&lt;/seg&gt;&lt;/fw&gt;</v>
      </c>
      <c r="H224" s="1" t="s">
        <v>2458</v>
      </c>
    </row>
    <row r="225" spans="1:9" s="37" customFormat="1">
      <c r="A225" s="33" t="s">
        <v>588</v>
      </c>
      <c r="B225" s="34">
        <v>194</v>
      </c>
      <c r="C225" s="25" t="s">
        <v>758</v>
      </c>
      <c r="D225" s="34" t="s">
        <v>809</v>
      </c>
      <c r="E225" s="1" t="str">
        <f t="shared" ref="E225" si="214">"&lt;fw type=%pageno% n=%"&amp;B225&amp;"%&gt;&lt;seg rend=%left%&gt;"&amp;B225&amp;"&lt;/seg&gt; &lt;seg rend=%center%&gt;"&amp;C225&amp;"&lt;/seg&gt; &lt;seg rend=%right smallcaps%&gt;"&amp;D225&amp;"&lt;/seg&gt;&lt;/fw&gt;"</f>
        <v>&lt;fw type=%pageno% n=%194%&gt;&lt;seg rend=%left%&gt;194&lt;/seg&gt; &lt;seg rend=%center%&gt;LIVINGSTONE'S LAST JOURNALS.&lt;/seg&gt; &lt;seg rend=%right smallcaps%&gt;[Chap. VII.&lt;/seg&gt;&lt;/fw&gt;</v>
      </c>
      <c r="F225" s="37" t="s">
        <v>2092</v>
      </c>
      <c r="G225" s="1" t="str">
        <f t="shared" si="193"/>
        <v>&lt;!-- 0224 --&gt; &lt;lb/&gt;&lt;fw type=%pageno% n=%194%&gt;&lt;seg rend=%left%&gt;194&lt;/seg&gt; &lt;seg rend=%center%&gt;LIVINGSTONE'S LAST JOURNALS.&lt;/seg&gt; &lt;seg rend=%right smallcaps%&gt;[Chap. VII.&lt;/seg&gt;&lt;/fw&gt;</v>
      </c>
      <c r="H225" s="37" t="s">
        <v>2459</v>
      </c>
      <c r="I225" s="35" t="s">
        <v>758</v>
      </c>
    </row>
    <row r="226" spans="1:9">
      <c r="A226" s="2" t="s">
        <v>589</v>
      </c>
      <c r="B226" s="9" t="s">
        <v>796</v>
      </c>
      <c r="C226" s="9" t="s">
        <v>1077</v>
      </c>
      <c r="D226" s="9">
        <v>195</v>
      </c>
      <c r="E226" s="1" t="str">
        <f t="shared" ref="E226" si="215">"&lt;fw type=%pageno% n=%"&amp;D226&amp;"%&gt;&lt;seg rend=%left%&gt;"&amp;B226&amp;"&lt;/seg&gt; &lt;seg rend=%center%&gt;"&amp;C226&amp;"&lt;/seg&gt; &lt;seg rend=%right%&gt;"&amp;D226&amp;"&lt;/seg&gt;&lt;/fw&gt;"</f>
        <v>&lt;fw type=%pageno% n=%195%&gt;&lt;seg rend=%left%&gt;1872.]&lt;/seg&gt; &lt;seg rend=%center%&gt;CALCULATIONS.&lt;/seg&gt; &lt;seg rend=%right%&gt;195&lt;/seg&gt;&lt;/fw&gt;</v>
      </c>
      <c r="F226" s="1" t="s">
        <v>2093</v>
      </c>
      <c r="G226" s="1" t="str">
        <f t="shared" si="193"/>
        <v>&lt;!-- 0225 --&gt; &lt;lb/&gt;&lt;fw type=%pageno% n=%195%&gt;&lt;seg rend=%left%&gt;1872.]&lt;/seg&gt; &lt;seg rend=%center%&gt;CALCULATIONS.&lt;/seg&gt; &lt;seg rend=%right%&gt;195&lt;/seg&gt;&lt;/fw&gt;</v>
      </c>
      <c r="H226" s="1" t="s">
        <v>2460</v>
      </c>
    </row>
    <row r="227" spans="1:9" s="37" customFormat="1">
      <c r="A227" s="33" t="s">
        <v>590</v>
      </c>
      <c r="B227" s="34">
        <v>196</v>
      </c>
      <c r="C227" s="25" t="s">
        <v>758</v>
      </c>
      <c r="D227" s="34" t="s">
        <v>809</v>
      </c>
      <c r="E227" s="1" t="str">
        <f t="shared" ref="E227" si="216">"&lt;fw type=%pageno% n=%"&amp;B227&amp;"%&gt;&lt;seg rend=%left%&gt;"&amp;B227&amp;"&lt;/seg&gt; &lt;seg rend=%center%&gt;"&amp;C227&amp;"&lt;/seg&gt; &lt;seg rend=%right smallcaps%&gt;"&amp;D227&amp;"&lt;/seg&gt;&lt;/fw&gt;"</f>
        <v>&lt;fw type=%pageno% n=%196%&gt;&lt;seg rend=%left%&gt;196&lt;/seg&gt; &lt;seg rend=%center%&gt;LIVINGSTONE'S LAST JOURNALS.&lt;/seg&gt; &lt;seg rend=%right smallcaps%&gt;[Chap. VII.&lt;/seg&gt;&lt;/fw&gt;</v>
      </c>
      <c r="F227" s="37" t="s">
        <v>2094</v>
      </c>
      <c r="G227" s="1" t="str">
        <f t="shared" si="193"/>
        <v>&lt;!-- 0226 --&gt; &lt;lb/&gt;&lt;fw type=%pageno% n=%196%&gt;&lt;seg rend=%left%&gt;196&lt;/seg&gt; &lt;seg rend=%center%&gt;LIVINGSTONE'S LAST JOURNALS.&lt;/seg&gt; &lt;seg rend=%right smallcaps%&gt;[Chap. VII.&lt;/seg&gt;&lt;/fw&gt;</v>
      </c>
      <c r="H227" s="37" t="s">
        <v>2461</v>
      </c>
      <c r="I227" s="35" t="s">
        <v>758</v>
      </c>
    </row>
    <row r="228" spans="1:9">
      <c r="A228" s="2" t="s">
        <v>591</v>
      </c>
      <c r="B228" s="9" t="s">
        <v>796</v>
      </c>
      <c r="C228" s="9" t="s">
        <v>1078</v>
      </c>
      <c r="D228" s="9">
        <v>197</v>
      </c>
      <c r="E228" s="1" t="str">
        <f t="shared" ref="E228" si="217">"&lt;fw type=%pageno% n=%"&amp;D228&amp;"%&gt;&lt;seg rend=%left%&gt;"&amp;B228&amp;"&lt;/seg&gt; &lt;seg rend=%center%&gt;"&amp;C228&amp;"&lt;/seg&gt; &lt;seg rend=%right%&gt;"&amp;D228&amp;"&lt;/seg&gt;&lt;/fw&gt;"</f>
        <v>&lt;fw type=%pageno% n=%197%&gt;&lt;seg rend=%left%&gt;1872.]&lt;/seg&gt; &lt;seg rend=%center%&gt;NEWS OF HIS MEN.&lt;/seg&gt; &lt;seg rend=%right%&gt;197&lt;/seg&gt;&lt;/fw&gt;</v>
      </c>
      <c r="F228" s="1" t="s">
        <v>2095</v>
      </c>
      <c r="G228" s="1" t="str">
        <f t="shared" si="193"/>
        <v>&lt;!-- 0227 --&gt; &lt;lb/&gt;&lt;fw type=%pageno% n=%197%&gt;&lt;seg rend=%left%&gt;1872.]&lt;/seg&gt; &lt;seg rend=%center%&gt;NEWS OF HIS MEN.&lt;/seg&gt; &lt;seg rend=%right%&gt;197&lt;/seg&gt;&lt;/fw&gt;</v>
      </c>
      <c r="H228" s="1" t="s">
        <v>2462</v>
      </c>
    </row>
    <row r="229" spans="1:9" s="37" customFormat="1">
      <c r="A229" s="33" t="s">
        <v>592</v>
      </c>
      <c r="B229" s="34">
        <v>198</v>
      </c>
      <c r="C229" s="25" t="s">
        <v>758</v>
      </c>
      <c r="D229" s="34" t="s">
        <v>809</v>
      </c>
      <c r="E229" s="1" t="str">
        <f t="shared" ref="E229" si="218">"&lt;fw type=%pageno% n=%"&amp;B229&amp;"%&gt;&lt;seg rend=%left%&gt;"&amp;B229&amp;"&lt;/seg&gt; &lt;seg rend=%center%&gt;"&amp;C229&amp;"&lt;/seg&gt; &lt;seg rend=%right smallcaps%&gt;"&amp;D229&amp;"&lt;/seg&gt;&lt;/fw&gt;"</f>
        <v>&lt;fw type=%pageno% n=%198%&gt;&lt;seg rend=%left%&gt;198&lt;/seg&gt; &lt;seg rend=%center%&gt;LIVINGSTONE'S LAST JOURNALS.&lt;/seg&gt; &lt;seg rend=%right smallcaps%&gt;[Chap. VII.&lt;/seg&gt;&lt;/fw&gt;</v>
      </c>
      <c r="F229" s="37" t="s">
        <v>2096</v>
      </c>
      <c r="G229" s="1" t="str">
        <f t="shared" si="193"/>
        <v>&lt;!-- 0228 --&gt; &lt;lb/&gt;&lt;fw type=%pageno% n=%198%&gt;&lt;seg rend=%left%&gt;198&lt;/seg&gt; &lt;seg rend=%center%&gt;LIVINGSTONE'S LAST JOURNALS.&lt;/seg&gt; &lt;seg rend=%right smallcaps%&gt;[Chap. VII.&lt;/seg&gt;&lt;/fw&gt;</v>
      </c>
      <c r="H229" s="37" t="s">
        <v>2463</v>
      </c>
      <c r="I229" s="35" t="s">
        <v>758</v>
      </c>
    </row>
    <row r="230" spans="1:9">
      <c r="A230" s="2" t="s">
        <v>593</v>
      </c>
      <c r="B230" s="9" t="s">
        <v>796</v>
      </c>
      <c r="C230" s="9" t="s">
        <v>1079</v>
      </c>
      <c r="D230" s="9">
        <v>199</v>
      </c>
      <c r="E230" s="1" t="str">
        <f t="shared" ref="E230" si="219">"&lt;fw type=%pageno% n=%"&amp;D230&amp;"%&gt;&lt;seg rend=%left%&gt;"&amp;B230&amp;"&lt;/seg&gt; &lt;seg rend=%center%&gt;"&amp;C230&amp;"&lt;/seg&gt; &lt;seg rend=%right%&gt;"&amp;D230&amp;"&lt;/seg&gt;&lt;/fw&gt;"</f>
        <v>&lt;fw type=%pageno% n=%199%&gt;&lt;seg rend=%left%&gt;1872.]&lt;/seg&gt; &lt;seg rend=%center%&gt;A LONG SUSTAINED HOPE.&lt;/seg&gt; &lt;seg rend=%right%&gt;199&lt;/seg&gt;&lt;/fw&gt;</v>
      </c>
      <c r="F230" s="1" t="s">
        <v>2097</v>
      </c>
      <c r="G230" s="1" t="str">
        <f t="shared" si="193"/>
        <v>&lt;!-- 0229 --&gt; &lt;lb/&gt;&lt;fw type=%pageno% n=%199%&gt;&lt;seg rend=%left%&gt;1872.]&lt;/seg&gt; &lt;seg rend=%center%&gt;A LONG SUSTAINED HOPE.&lt;/seg&gt; &lt;seg rend=%right%&gt;199&lt;/seg&gt;&lt;/fw&gt;</v>
      </c>
      <c r="H230" s="1" t="s">
        <v>2464</v>
      </c>
    </row>
    <row r="231" spans="1:9" s="37" customFormat="1">
      <c r="A231" s="33" t="s">
        <v>594</v>
      </c>
      <c r="B231" s="34">
        <v>200</v>
      </c>
      <c r="C231" s="25" t="s">
        <v>758</v>
      </c>
      <c r="D231" s="34" t="s">
        <v>809</v>
      </c>
      <c r="E231" s="1" t="str">
        <f t="shared" ref="E231" si="220">"&lt;fw type=%pageno% n=%"&amp;B231&amp;"%&gt;&lt;seg rend=%left%&gt;"&amp;B231&amp;"&lt;/seg&gt; &lt;seg rend=%center%&gt;"&amp;C231&amp;"&lt;/seg&gt; &lt;seg rend=%right smallcaps%&gt;"&amp;D231&amp;"&lt;/seg&gt;&lt;/fw&gt;"</f>
        <v>&lt;fw type=%pageno% n=%200%&gt;&lt;seg rend=%left%&gt;200&lt;/seg&gt; &lt;seg rend=%center%&gt;LIVINGSTONE'S LAST JOURNALS.&lt;/seg&gt; &lt;seg rend=%right smallcaps%&gt;[Chap. VII.&lt;/seg&gt;&lt;/fw&gt;</v>
      </c>
      <c r="F231" s="37" t="s">
        <v>2098</v>
      </c>
      <c r="G231" s="1" t="str">
        <f t="shared" si="193"/>
        <v>&lt;!-- 0230 --&gt; &lt;lb/&gt;&lt;fw type=%pageno% n=%200%&gt;&lt;seg rend=%left%&gt;200&lt;/seg&gt; &lt;seg rend=%center%&gt;LIVINGSTONE'S LAST JOURNALS.&lt;/seg&gt; &lt;seg rend=%right smallcaps%&gt;[Chap. VII.&lt;/seg&gt;&lt;/fw&gt;</v>
      </c>
      <c r="H231" s="37" t="s">
        <v>2465</v>
      </c>
      <c r="I231" s="35" t="s">
        <v>758</v>
      </c>
    </row>
    <row r="232" spans="1:9">
      <c r="A232" s="2" t="s">
        <v>595</v>
      </c>
      <c r="B232" s="9" t="s">
        <v>796</v>
      </c>
      <c r="C232" s="9" t="s">
        <v>1080</v>
      </c>
      <c r="D232" s="9">
        <v>201</v>
      </c>
      <c r="E232" s="1" t="str">
        <f t="shared" ref="E232" si="221">"&lt;fw type=%pageno% n=%"&amp;D232&amp;"%&gt;&lt;seg rend=%left%&gt;"&amp;B232&amp;"&lt;/seg&gt; &lt;seg rend=%center%&gt;"&amp;C232&amp;"&lt;/seg&gt; &lt;seg rend=%right%&gt;"&amp;D232&amp;"&lt;/seg&gt;&lt;/fw&gt;"</f>
        <v>&lt;fw type=%pageno% n=%201%&gt;&lt;seg rend=%left%&gt;1872.]&lt;/seg&gt; &lt;seg rend=%center%&gt;CHUMA MARRIES NTAO´EKA.&lt;/seg&gt; &lt;seg rend=%right%&gt;201&lt;/seg&gt;&lt;/fw&gt;</v>
      </c>
      <c r="F232" s="1" t="s">
        <v>2099</v>
      </c>
      <c r="G232" s="1" t="str">
        <f t="shared" si="193"/>
        <v>&lt;!-- 0231 --&gt; &lt;lb/&gt;&lt;fw type=%pageno% n=%201%&gt;&lt;seg rend=%left%&gt;1872.]&lt;/seg&gt; &lt;seg rend=%center%&gt;CHUMA MARRIES NTAO´EKA.&lt;/seg&gt; &lt;seg rend=%right%&gt;201&lt;/seg&gt;&lt;/fw&gt;</v>
      </c>
      <c r="H232" s="1" t="s">
        <v>2466</v>
      </c>
    </row>
    <row r="233" spans="1:9" s="37" customFormat="1">
      <c r="A233" s="33" t="s">
        <v>596</v>
      </c>
      <c r="B233" s="34">
        <v>202</v>
      </c>
      <c r="C233" s="25" t="s">
        <v>758</v>
      </c>
      <c r="D233" s="34" t="s">
        <v>809</v>
      </c>
      <c r="E233" s="1" t="str">
        <f t="shared" ref="E233" si="222">"&lt;fw type=%pageno% n=%"&amp;B233&amp;"%&gt;&lt;seg rend=%left%&gt;"&amp;B233&amp;"&lt;/seg&gt; &lt;seg rend=%center%&gt;"&amp;C233&amp;"&lt;/seg&gt; &lt;seg rend=%right smallcaps%&gt;"&amp;D233&amp;"&lt;/seg&gt;&lt;/fw&gt;"</f>
        <v>&lt;fw type=%pageno% n=%202%&gt;&lt;seg rend=%left%&gt;202&lt;/seg&gt; &lt;seg rend=%center%&gt;LIVINGSTONE'S LAST JOURNALS.&lt;/seg&gt; &lt;seg rend=%right smallcaps%&gt;[Chap. VII.&lt;/seg&gt;&lt;/fw&gt;</v>
      </c>
      <c r="F233" s="37" t="s">
        <v>2100</v>
      </c>
      <c r="G233" s="1" t="str">
        <f t="shared" si="193"/>
        <v>&lt;!-- 0232 --&gt; &lt;lb/&gt;&lt;fw type=%pageno% n=%202%&gt;&lt;seg rend=%left%&gt;202&lt;/seg&gt; &lt;seg rend=%center%&gt;LIVINGSTONE'S LAST JOURNALS.&lt;/seg&gt; &lt;seg rend=%right smallcaps%&gt;[Chap. VII.&lt;/seg&gt;&lt;/fw&gt;</v>
      </c>
      <c r="H233" s="37" t="s">
        <v>2467</v>
      </c>
      <c r="I233" s="35" t="s">
        <v>758</v>
      </c>
    </row>
    <row r="234" spans="1:9">
      <c r="A234" s="2" t="s">
        <v>597</v>
      </c>
      <c r="B234" s="9" t="s">
        <v>796</v>
      </c>
      <c r="C234" s="9" t="s">
        <v>1081</v>
      </c>
      <c r="D234" s="9">
        <v>203</v>
      </c>
      <c r="E234" s="1" t="str">
        <f t="shared" ref="E234" si="223">"&lt;fw type=%pageno% n=%"&amp;D234&amp;"%&gt;&lt;seg rend=%left%&gt;"&amp;B234&amp;"&lt;/seg&gt; &lt;seg rend=%center%&gt;"&amp;C234&amp;"&lt;/seg&gt; &lt;seg rend=%right%&gt;"&amp;D234&amp;"&lt;/seg&gt;&lt;/fw&gt;"</f>
        <v>&lt;fw type=%pageno% n=%203%&gt;&lt;seg rend=%left%&gt;1872.]&lt;/seg&gt; &lt;seg rend=%center%&gt;NILE OR CONGO?&lt;/seg&gt; &lt;seg rend=%right%&gt;203&lt;/seg&gt;&lt;/fw&gt;</v>
      </c>
      <c r="F234" s="1" t="s">
        <v>2101</v>
      </c>
      <c r="G234" s="1" t="str">
        <f t="shared" si="193"/>
        <v>&lt;!-- 0233 --&gt; &lt;lb/&gt;&lt;fw type=%pageno% n=%203%&gt;&lt;seg rend=%left%&gt;1872.]&lt;/seg&gt; &lt;seg rend=%center%&gt;NILE OR CONGO?&lt;/seg&gt; &lt;seg rend=%right%&gt;203&lt;/seg&gt;&lt;/fw&gt;</v>
      </c>
      <c r="H234" s="1" t="s">
        <v>2468</v>
      </c>
    </row>
    <row r="235" spans="1:9">
      <c r="A235" s="2" t="s">
        <v>598</v>
      </c>
      <c r="B235" s="11"/>
      <c r="C235" s="9">
        <v>204</v>
      </c>
      <c r="D235" s="11"/>
      <c r="E235" s="1" t="str">
        <f t="shared" ref="E235" si="224">"&lt;fw type=%pageno% n=%"&amp;B235&amp;"%&gt;&lt;seg rend=%left%&gt;"&amp;B235&amp;"&lt;/seg&gt; &lt;seg rend=%center%&gt;"&amp;C235&amp;"&lt;/seg&gt; &lt;seg rend=%right smallcaps%&gt;"&amp;D235&amp;"&lt;/seg&gt;&lt;/fw&gt;"</f>
        <v>&lt;fw type=%pageno% n=%%&gt;&lt;seg rend=%left%&gt;&lt;/seg&gt; &lt;seg rend=%center%&gt;204&lt;/seg&gt; &lt;seg rend=%right smallcaps%&gt;&lt;/seg&gt;&lt;/fw&gt;</v>
      </c>
      <c r="F235" s="1" t="s">
        <v>1512</v>
      </c>
      <c r="G235" s="1" t="str">
        <f t="shared" si="193"/>
        <v>&lt;!-- 0234 --&gt;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35" s="1" t="s">
        <v>2245</v>
      </c>
      <c r="I235" s="17"/>
    </row>
    <row r="236" spans="1:9">
      <c r="A236" s="2" t="s">
        <v>599</v>
      </c>
      <c r="B236" s="9" t="s">
        <v>796</v>
      </c>
      <c r="C236" s="9" t="s">
        <v>1082</v>
      </c>
      <c r="D236" s="9">
        <v>205</v>
      </c>
      <c r="E236" s="1" t="str">
        <f t="shared" ref="E236" si="225">"&lt;fw type=%pageno% n=%"&amp;D236&amp;"%&gt;&lt;seg rend=%left%&gt;"&amp;B236&amp;"&lt;/seg&gt; &lt;seg rend=%center%&gt;"&amp;C236&amp;"&lt;/seg&gt; &lt;seg rend=%right%&gt;"&amp;D236&amp;"&lt;/seg&gt;&lt;/fw&gt;"</f>
        <v>&lt;fw type=%pageno% n=%205%&gt;&lt;seg rend=%left%&gt;1872.]&lt;/seg&gt; &lt;seg rend=%center%&gt;SIR RODERICK MURCHISON'S DEATH&lt;/seg&gt; &lt;seg rend=%right%&gt;205&lt;/seg&gt;&lt;/fw&gt;</v>
      </c>
      <c r="F236" s="1" t="s">
        <v>2102</v>
      </c>
      <c r="G236" s="1" t="str">
        <f t="shared" si="193"/>
        <v>&lt;!-- 0235 --&gt; &lt;lb/&gt;&lt;fw type=%pageno% n=%205%&gt;&lt;seg rend=%left%&gt;1872.]&lt;/seg&gt; &lt;seg rend=%center%&gt;SIR RODERICK MURCHISON'S DEATH&lt;/seg&gt; &lt;seg rend=%right%&gt;205&lt;/seg&gt;&lt;/fw&gt;</v>
      </c>
      <c r="H236" s="1" t="s">
        <v>2469</v>
      </c>
    </row>
    <row r="237" spans="1:9" s="37" customFormat="1">
      <c r="A237" s="33" t="s">
        <v>600</v>
      </c>
      <c r="B237" s="34">
        <v>206</v>
      </c>
      <c r="C237" s="25" t="s">
        <v>758</v>
      </c>
      <c r="D237" s="36" t="s">
        <v>808</v>
      </c>
      <c r="E237" s="1" t="str">
        <f t="shared" ref="E237" si="226">"&lt;fw type=%pageno% n=%"&amp;B237&amp;"%&gt;&lt;seg rend=%left%&gt;"&amp;B237&amp;"&lt;/seg&gt; &lt;seg rend=%center%&gt;"&amp;C237&amp;"&lt;/seg&gt; &lt;seg rend=%right smallcaps%&gt;"&amp;D237&amp;"&lt;/seg&gt;&lt;/fw&gt;"</f>
        <v>&lt;fw type=%pageno% n=%206%&gt;&lt;seg rend=%left%&gt;206&lt;/seg&gt; &lt;seg rend=%center%&gt;LIVINGSTONE'S LAST JOURNALS.&lt;/seg&gt; &lt;seg rend=%right smallcaps%&gt;[Chap. VIII.&lt;/seg&gt;&lt;/fw&gt;</v>
      </c>
      <c r="F237" s="37" t="s">
        <v>2103</v>
      </c>
      <c r="G237" s="1" t="str">
        <f t="shared" si="193"/>
        <v>&lt;!-- 0236 --&gt; &lt;lb/&gt;&lt;fw type=%pageno% n=%206%&gt;&lt;seg rend=%left%&gt;206&lt;/seg&gt; &lt;seg rend=%center%&gt;LIVINGSTONE'S LAST JOURNALS.&lt;/seg&gt; &lt;seg rend=%right smallcaps%&gt;[Chap. VIII.&lt;/seg&gt;&lt;/fw&gt;</v>
      </c>
      <c r="H237" s="37" t="s">
        <v>2470</v>
      </c>
      <c r="I237" s="35" t="s">
        <v>758</v>
      </c>
    </row>
    <row r="238" spans="1:9">
      <c r="A238" s="2" t="s">
        <v>601</v>
      </c>
      <c r="B238" s="9" t="s">
        <v>796</v>
      </c>
      <c r="C238" s="9" t="s">
        <v>1083</v>
      </c>
      <c r="D238" s="9">
        <v>207</v>
      </c>
      <c r="E238" s="1" t="str">
        <f t="shared" ref="E238" si="227">"&lt;fw type=%pageno% n=%"&amp;D238&amp;"%&gt;&lt;seg rend=%left%&gt;"&amp;B238&amp;"&lt;/seg&gt; &lt;seg rend=%center%&gt;"&amp;C238&amp;"&lt;/seg&gt; &lt;seg rend=%right%&gt;"&amp;D238&amp;"&lt;/seg&gt;&lt;/fw&gt;"</f>
        <v>&lt;fw type=%pageno% n=%207%&gt;&lt;seg rend=%left%&gt;1872.]&lt;/seg&gt; &lt;seg rend=%center%&gt;THE HIPPOPOTAMUS HUNT.&lt;/seg&gt; &lt;seg rend=%right%&gt;207&lt;/seg&gt;&lt;/fw&gt;</v>
      </c>
      <c r="F238" s="1" t="s">
        <v>2104</v>
      </c>
      <c r="G238" s="1" t="str">
        <f t="shared" si="193"/>
        <v>&lt;!-- 0237 --&gt; &lt;lb/&gt;&lt;fw type=%pageno% n=%207%&gt;&lt;seg rend=%left%&gt;1872.]&lt;/seg&gt; &lt;seg rend=%center%&gt;THE HIPPOPOTAMUS HUNT.&lt;/seg&gt; &lt;seg rend=%right%&gt;207&lt;/seg&gt;&lt;/fw&gt;</v>
      </c>
      <c r="H238" s="1" t="s">
        <v>2471</v>
      </c>
    </row>
    <row r="239" spans="1:9" s="37" customFormat="1">
      <c r="A239" s="33" t="s">
        <v>602</v>
      </c>
      <c r="B239" s="34">
        <v>208</v>
      </c>
      <c r="C239" s="25" t="s">
        <v>758</v>
      </c>
      <c r="D239" s="34" t="s">
        <v>808</v>
      </c>
      <c r="E239" s="1" t="str">
        <f t="shared" ref="E239" si="228">"&lt;fw type=%pageno% n=%"&amp;B239&amp;"%&gt;&lt;seg rend=%left%&gt;"&amp;B239&amp;"&lt;/seg&gt; &lt;seg rend=%center%&gt;"&amp;C239&amp;"&lt;/seg&gt; &lt;seg rend=%right smallcaps%&gt;"&amp;D239&amp;"&lt;/seg&gt;&lt;/fw&gt;"</f>
        <v>&lt;fw type=%pageno% n=%208%&gt;&lt;seg rend=%left%&gt;208&lt;/seg&gt; &lt;seg rend=%center%&gt;LIVINGSTONE'S LAST JOURNALS.&lt;/seg&gt; &lt;seg rend=%right smallcaps%&gt;[Chap. VIII.&lt;/seg&gt;&lt;/fw&gt;</v>
      </c>
      <c r="F239" s="37" t="s">
        <v>2105</v>
      </c>
      <c r="G239" s="1" t="str">
        <f t="shared" si="193"/>
        <v>&lt;!-- 0238 --&gt; &lt;lb/&gt;&lt;fw type=%pageno% n=%208%&gt;&lt;seg rend=%left%&gt;208&lt;/seg&gt; &lt;seg rend=%center%&gt;LIVINGSTONE'S LAST JOURNALS.&lt;/seg&gt; &lt;seg rend=%right smallcaps%&gt;[Chap. VIII.&lt;/seg&gt;&lt;/fw&gt;</v>
      </c>
      <c r="H239" s="37" t="s">
        <v>2472</v>
      </c>
      <c r="I239" s="35" t="s">
        <v>758</v>
      </c>
    </row>
    <row r="240" spans="1:9">
      <c r="A240" s="2" t="s">
        <v>603</v>
      </c>
      <c r="B240" s="9" t="s">
        <v>796</v>
      </c>
      <c r="C240" s="9" t="s">
        <v>1084</v>
      </c>
      <c r="D240" s="9">
        <v>209</v>
      </c>
      <c r="E240" s="1" t="str">
        <f t="shared" ref="E240" si="229">"&lt;fw type=%pageno% n=%"&amp;D240&amp;"%&gt;&lt;seg rend=%left%&gt;"&amp;B240&amp;"&lt;/seg&gt; &lt;seg rend=%center%&gt;"&amp;C240&amp;"&lt;/seg&gt; &lt;seg rend=%right%&gt;"&amp;D240&amp;"&lt;/seg&gt;&lt;/fw&gt;"</f>
        <v>&lt;fw type=%pageno% n=%209%&gt;&lt;seg rend=%left%&gt;1872.]&lt;/seg&gt; &lt;seg rend=%center%&gt;WANT OF MISSIONS.&lt;/seg&gt; &lt;seg rend=%right%&gt;209&lt;/seg&gt;&lt;/fw&gt;</v>
      </c>
      <c r="F240" s="1" t="s">
        <v>2106</v>
      </c>
      <c r="G240" s="1" t="str">
        <f t="shared" si="193"/>
        <v>&lt;!-- 0239 --&gt; &lt;lb/&gt;&lt;fw type=%pageno% n=%209%&gt;&lt;seg rend=%left%&gt;1872.]&lt;/seg&gt; &lt;seg rend=%center%&gt;WANT OF MISSIONS.&lt;/seg&gt; &lt;seg rend=%right%&gt;209&lt;/seg&gt;&lt;/fw&gt;</v>
      </c>
      <c r="H240" s="1" t="s">
        <v>2473</v>
      </c>
    </row>
    <row r="241" spans="1:9" s="37" customFormat="1">
      <c r="A241" s="33" t="s">
        <v>604</v>
      </c>
      <c r="B241" s="34">
        <v>210</v>
      </c>
      <c r="C241" s="25" t="s">
        <v>758</v>
      </c>
      <c r="D241" s="34" t="s">
        <v>808</v>
      </c>
      <c r="E241" s="1" t="str">
        <f t="shared" ref="E241" si="230">"&lt;fw type=%pageno% n=%"&amp;B241&amp;"%&gt;&lt;seg rend=%left%&gt;"&amp;B241&amp;"&lt;/seg&gt; &lt;seg rend=%center%&gt;"&amp;C241&amp;"&lt;/seg&gt; &lt;seg rend=%right smallcaps%&gt;"&amp;D241&amp;"&lt;/seg&gt;&lt;/fw&gt;"</f>
        <v>&lt;fw type=%pageno% n=%210%&gt;&lt;seg rend=%left%&gt;210&lt;/seg&gt; &lt;seg rend=%center%&gt;LIVINGSTONE'S LAST JOURNALS.&lt;/seg&gt; &lt;seg rend=%right smallcaps%&gt;[Chap. VIII.&lt;/seg&gt;&lt;/fw&gt;</v>
      </c>
      <c r="F241" s="37" t="s">
        <v>2107</v>
      </c>
      <c r="G241" s="1" t="str">
        <f t="shared" si="193"/>
        <v>&lt;!-- 0240 --&gt; &lt;lb/&gt;&lt;fw type=%pageno% n=%210%&gt;&lt;seg rend=%left%&gt;210&lt;/seg&gt; &lt;seg rend=%center%&gt;LIVINGSTONE'S LAST JOURNALS.&lt;/seg&gt; &lt;seg rend=%right smallcaps%&gt;[Chap. VIII.&lt;/seg&gt;&lt;/fw&gt;</v>
      </c>
      <c r="H241" s="37" t="s">
        <v>2474</v>
      </c>
      <c r="I241" s="35" t="s">
        <v>758</v>
      </c>
    </row>
    <row r="242" spans="1:9">
      <c r="A242" s="2" t="s">
        <v>605</v>
      </c>
      <c r="B242" s="9" t="s">
        <v>796</v>
      </c>
      <c r="C242" s="9" t="s">
        <v>1085</v>
      </c>
      <c r="D242" s="9">
        <v>211</v>
      </c>
      <c r="E242" s="1" t="str">
        <f t="shared" ref="E242" si="231">"&lt;fw type=%pageno% n=%"&amp;D242&amp;"%&gt;&lt;seg rend=%left%&gt;"&amp;B242&amp;"&lt;/seg&gt; &lt;seg rend=%center%&gt;"&amp;C242&amp;"&lt;/seg&gt; &lt;seg rend=%right%&gt;"&amp;D242&amp;"&lt;/seg&gt;&lt;/fw&gt;"</f>
        <v>&lt;fw type=%pageno% n=%211%&gt;&lt;seg rend=%left%&gt;1872.]&lt;/seg&gt; &lt;seg rend=%center%&gt;ADVICE TO MISSIONARIES.&lt;/seg&gt; &lt;seg rend=%right%&gt;211&lt;/seg&gt;&lt;/fw&gt;</v>
      </c>
      <c r="F242" s="1" t="s">
        <v>2108</v>
      </c>
      <c r="G242" s="1" t="str">
        <f t="shared" si="193"/>
        <v>&lt;!-- 0241 --&gt; &lt;lb/&gt;&lt;fw type=%pageno% n=%211%&gt;&lt;seg rend=%left%&gt;1872.]&lt;/seg&gt; &lt;seg rend=%center%&gt;ADVICE TO MISSIONARIES.&lt;/seg&gt; &lt;seg rend=%right%&gt;211&lt;/seg&gt;&lt;/fw&gt;</v>
      </c>
      <c r="H242" s="1" t="s">
        <v>2475</v>
      </c>
    </row>
    <row r="243" spans="1:9" s="37" customFormat="1">
      <c r="A243" s="33" t="s">
        <v>606</v>
      </c>
      <c r="B243" s="34">
        <v>212</v>
      </c>
      <c r="C243" s="25" t="s">
        <v>758</v>
      </c>
      <c r="D243" s="34" t="s">
        <v>808</v>
      </c>
      <c r="E243" s="1" t="str">
        <f t="shared" ref="E243" si="232">"&lt;fw type=%pageno% n=%"&amp;B243&amp;"%&gt;&lt;seg rend=%left%&gt;"&amp;B243&amp;"&lt;/seg&gt; &lt;seg rend=%center%&gt;"&amp;C243&amp;"&lt;/seg&gt; &lt;seg rend=%right smallcaps%&gt;"&amp;D243&amp;"&lt;/seg&gt;&lt;/fw&gt;"</f>
        <v>&lt;fw type=%pageno% n=%212%&gt;&lt;seg rend=%left%&gt;212&lt;/seg&gt; &lt;seg rend=%center%&gt;LIVINGSTONE'S LAST JOURNALS.&lt;/seg&gt; &lt;seg rend=%right smallcaps%&gt;[Chap. VIII.&lt;/seg&gt;&lt;/fw&gt;</v>
      </c>
      <c r="F243" s="37" t="s">
        <v>2109</v>
      </c>
      <c r="G243" s="1" t="str">
        <f t="shared" si="193"/>
        <v>&lt;!-- 0242 --&gt; &lt;lb/&gt;&lt;fw type=%pageno% n=%212%&gt;&lt;seg rend=%left%&gt;212&lt;/seg&gt; &lt;seg rend=%center%&gt;LIVINGSTONE'S LAST JOURNALS.&lt;/seg&gt; &lt;seg rend=%right smallcaps%&gt;[Chap. VIII.&lt;/seg&gt;&lt;/fw&gt;</v>
      </c>
      <c r="H243" s="37" t="s">
        <v>2476</v>
      </c>
      <c r="I243" s="35" t="s">
        <v>758</v>
      </c>
    </row>
    <row r="244" spans="1:9">
      <c r="A244" s="2" t="s">
        <v>607</v>
      </c>
      <c r="B244" s="9" t="s">
        <v>796</v>
      </c>
      <c r="C244" s="9" t="s">
        <v>1086</v>
      </c>
      <c r="D244" s="9">
        <v>213</v>
      </c>
      <c r="E244" s="1" t="str">
        <f t="shared" ref="E244" si="233">"&lt;fw type=%pageno% n=%"&amp;D244&amp;"%&gt;&lt;seg rend=%left%&gt;"&amp;B244&amp;"&lt;/seg&gt; &lt;seg rend=%center%&gt;"&amp;C244&amp;"&lt;/seg&gt; &lt;seg rend=%right%&gt;"&amp;D244&amp;"&lt;/seg&gt;&lt;/fw&gt;"</f>
        <v>&lt;fw type=%pageno% n=%213%&gt;&lt;seg rend=%left%&gt;1872.]&lt;/seg&gt; &lt;seg rend=%center%&gt;EPOCHS IN AFRICA.&lt;/seg&gt; &lt;seg rend=%right%&gt;213&lt;/seg&gt;&lt;/fw&gt;</v>
      </c>
      <c r="F244" s="1" t="s">
        <v>2110</v>
      </c>
      <c r="G244" s="1" t="str">
        <f t="shared" si="193"/>
        <v>&lt;!-- 0243 --&gt; &lt;lb/&gt;&lt;fw type=%pageno% n=%213%&gt;&lt;seg rend=%left%&gt;1872.]&lt;/seg&gt; &lt;seg rend=%center%&gt;EPOCHS IN AFRICA.&lt;/seg&gt; &lt;seg rend=%right%&gt;213&lt;/seg&gt;&lt;/fw&gt;</v>
      </c>
      <c r="H244" s="1" t="s">
        <v>2477</v>
      </c>
    </row>
    <row r="245" spans="1:9" s="37" customFormat="1">
      <c r="A245" s="33" t="s">
        <v>608</v>
      </c>
      <c r="B245" s="34">
        <v>214</v>
      </c>
      <c r="C245" s="25" t="s">
        <v>758</v>
      </c>
      <c r="D245" s="34" t="s">
        <v>808</v>
      </c>
      <c r="E245" s="1" t="str">
        <f t="shared" ref="E245" si="234">"&lt;fw type=%pageno% n=%"&amp;B245&amp;"%&gt;&lt;seg rend=%left%&gt;"&amp;B245&amp;"&lt;/seg&gt; &lt;seg rend=%center%&gt;"&amp;C245&amp;"&lt;/seg&gt; &lt;seg rend=%right smallcaps%&gt;"&amp;D245&amp;"&lt;/seg&gt;&lt;/fw&gt;"</f>
        <v>&lt;fw type=%pageno% n=%214%&gt;&lt;seg rend=%left%&gt;214&lt;/seg&gt; &lt;seg rend=%center%&gt;LIVINGSTONE'S LAST JOURNALS.&lt;/seg&gt; &lt;seg rend=%right smallcaps%&gt;[Chap. VIII.&lt;/seg&gt;&lt;/fw&gt;</v>
      </c>
      <c r="F245" s="37" t="s">
        <v>2111</v>
      </c>
      <c r="G245" s="1" t="str">
        <f t="shared" si="193"/>
        <v>&lt;!-- 0244 --&gt; &lt;lb/&gt;&lt;fw type=%pageno% n=%214%&gt;&lt;seg rend=%left%&gt;214&lt;/seg&gt; &lt;seg rend=%center%&gt;LIVINGSTONE'S LAST JOURNALS.&lt;/seg&gt; &lt;seg rend=%right smallcaps%&gt;[Chap. VIII.&lt;/seg&gt;&lt;/fw&gt;</v>
      </c>
      <c r="H245" s="37" t="s">
        <v>2478</v>
      </c>
      <c r="I245" s="35" t="s">
        <v>758</v>
      </c>
    </row>
    <row r="246" spans="1:9">
      <c r="A246" s="2" t="s">
        <v>609</v>
      </c>
      <c r="B246" s="9" t="s">
        <v>796</v>
      </c>
      <c r="C246" s="9" t="s">
        <v>1087</v>
      </c>
      <c r="D246" s="9">
        <v>215</v>
      </c>
      <c r="E246" s="1" t="str">
        <f t="shared" ref="E246" si="235">"&lt;fw type=%pageno% n=%"&amp;D246&amp;"%&gt;&lt;seg rend=%left%&gt;"&amp;B246&amp;"&lt;/seg&gt; &lt;seg rend=%center%&gt;"&amp;C246&amp;"&lt;/seg&gt; &lt;seg rend=%right%&gt;"&amp;D246&amp;"&lt;/seg&gt;&lt;/fw&gt;"</f>
        <v>&lt;fw type=%pageno% n=%215%&gt;&lt;seg rend=%left%&gt;1872.]&lt;/seg&gt; &lt;seg rend=%center%&gt;MOSLEM GALLANTRY.&lt;/seg&gt; &lt;seg rend=%right%&gt;215&lt;/seg&gt;&lt;/fw&gt;</v>
      </c>
      <c r="F246" s="1" t="s">
        <v>2112</v>
      </c>
      <c r="G246" s="1" t="str">
        <f t="shared" si="193"/>
        <v>&lt;!-- 0245 --&gt; &lt;lb/&gt;&lt;fw type=%pageno% n=%215%&gt;&lt;seg rend=%left%&gt;1872.]&lt;/seg&gt; &lt;seg rend=%center%&gt;MOSLEM GALLANTRY.&lt;/seg&gt; &lt;seg rend=%right%&gt;215&lt;/seg&gt;&lt;/fw&gt;</v>
      </c>
      <c r="H246" s="1" t="s">
        <v>2479</v>
      </c>
    </row>
    <row r="247" spans="1:9" s="37" customFormat="1">
      <c r="A247" s="33" t="s">
        <v>610</v>
      </c>
      <c r="B247" s="34">
        <v>216</v>
      </c>
      <c r="C247" s="25" t="s">
        <v>758</v>
      </c>
      <c r="D247" s="34" t="s">
        <v>808</v>
      </c>
      <c r="E247" s="1" t="str">
        <f t="shared" ref="E247" si="236">"&lt;fw type=%pageno% n=%"&amp;B247&amp;"%&gt;&lt;seg rend=%left%&gt;"&amp;B247&amp;"&lt;/seg&gt; &lt;seg rend=%center%&gt;"&amp;C247&amp;"&lt;/seg&gt; &lt;seg rend=%right smallcaps%&gt;"&amp;D247&amp;"&lt;/seg&gt;&lt;/fw&gt;"</f>
        <v>&lt;fw type=%pageno% n=%216%&gt;&lt;seg rend=%left%&gt;216&lt;/seg&gt; &lt;seg rend=%center%&gt;LIVINGSTONE'S LAST JOURNALS.&lt;/seg&gt; &lt;seg rend=%right smallcaps%&gt;[Chap. VIII.&lt;/seg&gt;&lt;/fw&gt;</v>
      </c>
      <c r="F247" s="37" t="s">
        <v>2113</v>
      </c>
      <c r="G247" s="1" t="str">
        <f t="shared" si="193"/>
        <v>&lt;!-- 0246 --&gt; &lt;lb/&gt;&lt;fw type=%pageno% n=%216%&gt;&lt;seg rend=%left%&gt;216&lt;/seg&gt; &lt;seg rend=%center%&gt;LIVINGSTONE'S LAST JOURNALS.&lt;/seg&gt; &lt;seg rend=%right smallcaps%&gt;[Chap. VIII.&lt;/seg&gt;&lt;/fw&gt;</v>
      </c>
      <c r="H247" s="37" t="s">
        <v>2480</v>
      </c>
      <c r="I247" s="35" t="s">
        <v>758</v>
      </c>
    </row>
    <row r="248" spans="1:9">
      <c r="A248" s="2" t="s">
        <v>611</v>
      </c>
      <c r="B248" s="9" t="s">
        <v>796</v>
      </c>
      <c r="C248" s="9" t="s">
        <v>1088</v>
      </c>
      <c r="D248" s="9">
        <v>217</v>
      </c>
      <c r="E248" s="1" t="str">
        <f t="shared" ref="E248" si="237">"&lt;fw type=%pageno% n=%"&amp;D248&amp;"%&gt;&lt;seg rend=%left%&gt;"&amp;B248&amp;"&lt;/seg&gt; &lt;seg rend=%center%&gt;"&amp;C248&amp;"&lt;/seg&gt; &lt;seg rend=%right%&gt;"&amp;D248&amp;"&lt;/seg&gt;&lt;/fw&gt;"</f>
        <v>&lt;fw type=%pageno% n=%217%&gt;&lt;seg rend=%left%&gt;1872.]&lt;/seg&gt; &lt;seg rend=%center%&gt;GEOLOGICAL NOTES.&lt;/seg&gt; &lt;seg rend=%right%&gt;217&lt;/seg&gt;&lt;/fw&gt;</v>
      </c>
      <c r="F248" s="1" t="s">
        <v>2114</v>
      </c>
      <c r="G248" s="1" t="str">
        <f t="shared" si="193"/>
        <v>&lt;!-- 0247 --&gt; &lt;lb/&gt;&lt;fw type=%pageno% n=%217%&gt;&lt;seg rend=%left%&gt;1872.]&lt;/seg&gt; &lt;seg rend=%center%&gt;GEOLOGICAL NOTES.&lt;/seg&gt; &lt;seg rend=%right%&gt;217&lt;/seg&gt;&lt;/fw&gt;</v>
      </c>
      <c r="H248" s="1" t="s">
        <v>2481</v>
      </c>
    </row>
    <row r="249" spans="1:9" s="37" customFormat="1">
      <c r="A249" s="33" t="s">
        <v>612</v>
      </c>
      <c r="B249" s="34">
        <v>218</v>
      </c>
      <c r="C249" s="25" t="s">
        <v>758</v>
      </c>
      <c r="D249" s="34" t="s">
        <v>808</v>
      </c>
      <c r="E249" s="1" t="str">
        <f t="shared" ref="E249" si="238">"&lt;fw type=%pageno% n=%"&amp;B249&amp;"%&gt;&lt;seg rend=%left%&gt;"&amp;B249&amp;"&lt;/seg&gt; &lt;seg rend=%center%&gt;"&amp;C249&amp;"&lt;/seg&gt; &lt;seg rend=%right smallcaps%&gt;"&amp;D249&amp;"&lt;/seg&gt;&lt;/fw&gt;"</f>
        <v>&lt;fw type=%pageno% n=%218%&gt;&lt;seg rend=%left%&gt;218&lt;/seg&gt; &lt;seg rend=%center%&gt;LIVINGSTONE'S LAST JOURNALS.&lt;/seg&gt; &lt;seg rend=%right smallcaps%&gt;[Chap. VIII.&lt;/seg&gt;&lt;/fw&gt;</v>
      </c>
      <c r="F249" s="37" t="s">
        <v>2115</v>
      </c>
      <c r="G249" s="1" t="str">
        <f t="shared" si="193"/>
        <v>&lt;!-- 0248 --&gt; &lt;lb/&gt;&lt;fw type=%pageno% n=%218%&gt;&lt;seg rend=%left%&gt;218&lt;/seg&gt; &lt;seg rend=%center%&gt;LIVINGSTONE'S LAST JOURNALS.&lt;/seg&gt; &lt;seg rend=%right smallcaps%&gt;[Chap. VIII.&lt;/seg&gt;&lt;/fw&gt;</v>
      </c>
      <c r="H249" s="37" t="s">
        <v>2482</v>
      </c>
      <c r="I249" s="35" t="s">
        <v>758</v>
      </c>
    </row>
    <row r="250" spans="1:9">
      <c r="A250" s="2" t="s">
        <v>613</v>
      </c>
      <c r="B250" s="9" t="s">
        <v>796</v>
      </c>
      <c r="C250" s="9" t="s">
        <v>1089</v>
      </c>
      <c r="D250" s="9">
        <v>219</v>
      </c>
      <c r="E250" s="1" t="str">
        <f t="shared" ref="E250" si="239">"&lt;fw type=%pageno% n=%"&amp;D250&amp;"%&gt;&lt;seg rend=%left%&gt;"&amp;B250&amp;"&lt;/seg&gt; &lt;seg rend=%center%&gt;"&amp;C250&amp;"&lt;/seg&gt; &lt;seg rend=%right%&gt;"&amp;D250&amp;"&lt;/seg&gt;&lt;/fw&gt;"</f>
        <v>&lt;fw type=%pageno% n=%219%&gt;&lt;seg rend=%left%&gt;1872.]&lt;/seg&gt; &lt;seg rend=%center%&gt;THE VICTORIA FALLS.&lt;/seg&gt; &lt;seg rend=%right%&gt;219&lt;/seg&gt;&lt;/fw&gt;</v>
      </c>
      <c r="F250" s="1" t="s">
        <v>2116</v>
      </c>
      <c r="G250" s="1" t="str">
        <f t="shared" si="193"/>
        <v>&lt;!-- 0249 --&gt; &lt;lb/&gt;&lt;fw type=%pageno% n=%219%&gt;&lt;seg rend=%left%&gt;1872.]&lt;/seg&gt; &lt;seg rend=%center%&gt;THE VICTORIA FALLS.&lt;/seg&gt; &lt;seg rend=%right%&gt;219&lt;/seg&gt;&lt;/fw&gt;</v>
      </c>
      <c r="H250" s="1" t="s">
        <v>2483</v>
      </c>
    </row>
    <row r="251" spans="1:9" s="37" customFormat="1">
      <c r="A251" s="33" t="s">
        <v>614</v>
      </c>
      <c r="B251" s="34">
        <v>220</v>
      </c>
      <c r="C251" s="25" t="s">
        <v>758</v>
      </c>
      <c r="D251" s="34" t="s">
        <v>808</v>
      </c>
      <c r="E251" s="1" t="str">
        <f t="shared" ref="E251" si="240">"&lt;fw type=%pageno% n=%"&amp;B251&amp;"%&gt;&lt;seg rend=%left%&gt;"&amp;B251&amp;"&lt;/seg&gt; &lt;seg rend=%center%&gt;"&amp;C251&amp;"&lt;/seg&gt; &lt;seg rend=%right smallcaps%&gt;"&amp;D251&amp;"&lt;/seg&gt;&lt;/fw&gt;"</f>
        <v>&lt;fw type=%pageno% n=%220%&gt;&lt;seg rend=%left%&gt;220&lt;/seg&gt; &lt;seg rend=%center%&gt;LIVINGSTONE'S LAST JOURNALS.&lt;/seg&gt; &lt;seg rend=%right smallcaps%&gt;[Chap. VIII.&lt;/seg&gt;&lt;/fw&gt;</v>
      </c>
      <c r="F251" s="37" t="s">
        <v>2117</v>
      </c>
      <c r="G251" s="1" t="str">
        <f t="shared" si="193"/>
        <v>&lt;!-- 0250 --&gt; &lt;lb/&gt;&lt;fw type=%pageno% n=%220%&gt;&lt;seg rend=%left%&gt;220&lt;/seg&gt; &lt;seg rend=%center%&gt;LIVINGSTONE'S LAST JOURNALS.&lt;/seg&gt; &lt;seg rend=%right smallcaps%&gt;[Chap. VIII.&lt;/seg&gt;&lt;/fw&gt;</v>
      </c>
      <c r="H251" s="37" t="s">
        <v>2484</v>
      </c>
      <c r="I251" s="35" t="s">
        <v>758</v>
      </c>
    </row>
    <row r="252" spans="1:9">
      <c r="A252" s="2" t="s">
        <v>615</v>
      </c>
      <c r="B252" s="9" t="s">
        <v>796</v>
      </c>
      <c r="C252" s="9" t="s">
        <v>1090</v>
      </c>
      <c r="D252" s="9">
        <v>221</v>
      </c>
      <c r="E252" s="1" t="str">
        <f t="shared" ref="E252" si="241">"&lt;fw type=%pageno% n=%"&amp;D252&amp;"%&gt;&lt;seg rend=%left%&gt;"&amp;B252&amp;"&lt;/seg&gt; &lt;seg rend=%center%&gt;"&amp;C252&amp;"&lt;/seg&gt; &lt;seg rend=%right%&gt;"&amp;D252&amp;"&lt;/seg&gt;&lt;/fw&gt;"</f>
        <v>&lt;fw type=%pageno% n=%221%&gt;&lt;seg rend=%left%&gt;1872.]&lt;/seg&gt; &lt;seg rend=%center%&gt;AFRICAN "CRAW-TAES."&lt;/seg&gt; &lt;seg rend=%right%&gt;221&lt;/seg&gt;&lt;/fw&gt;</v>
      </c>
      <c r="F252" s="1" t="s">
        <v>2118</v>
      </c>
      <c r="G252" s="1" t="str">
        <f t="shared" si="193"/>
        <v>&lt;!-- 0251 --&gt; &lt;lb/&gt;&lt;fw type=%pageno% n=%221%&gt;&lt;seg rend=%left%&gt;1872.]&lt;/seg&gt; &lt;seg rend=%center%&gt;AFRICAN "CRAW-TAES."&lt;/seg&gt; &lt;seg rend=%right%&gt;221&lt;/seg&gt;&lt;/fw&gt;</v>
      </c>
      <c r="H252" s="1" t="s">
        <v>2485</v>
      </c>
    </row>
    <row r="253" spans="1:9" s="37" customFormat="1">
      <c r="A253" s="33" t="s">
        <v>616</v>
      </c>
      <c r="B253" s="34">
        <v>222</v>
      </c>
      <c r="C253" s="25" t="s">
        <v>758</v>
      </c>
      <c r="D253" s="34" t="s">
        <v>808</v>
      </c>
      <c r="E253" s="1" t="str">
        <f t="shared" ref="E253" si="242">"&lt;fw type=%pageno% n=%"&amp;B253&amp;"%&gt;&lt;seg rend=%left%&gt;"&amp;B253&amp;"&lt;/seg&gt; &lt;seg rend=%center%&gt;"&amp;C253&amp;"&lt;/seg&gt; &lt;seg rend=%right smallcaps%&gt;"&amp;D253&amp;"&lt;/seg&gt;&lt;/fw&gt;"</f>
        <v>&lt;fw type=%pageno% n=%222%&gt;&lt;seg rend=%left%&gt;222&lt;/seg&gt; &lt;seg rend=%center%&gt;LIVINGSTONE'S LAST JOURNALS.&lt;/seg&gt; &lt;seg rend=%right smallcaps%&gt;[Chap. VIII.&lt;/seg&gt;&lt;/fw&gt;</v>
      </c>
      <c r="F253" s="37" t="s">
        <v>2119</v>
      </c>
      <c r="G253" s="1" t="str">
        <f t="shared" si="193"/>
        <v>&lt;!-- 0252 --&gt; &lt;lb/&gt;&lt;fw type=%pageno% n=%222%&gt;&lt;seg rend=%left%&gt;222&lt;/seg&gt; &lt;seg rend=%center%&gt;LIVINGSTONE'S LAST JOURNALS.&lt;/seg&gt; &lt;seg rend=%right smallcaps%&gt;[Chap. VIII.&lt;/seg&gt;&lt;/fw&gt;</v>
      </c>
      <c r="H253" s="37" t="s">
        <v>2486</v>
      </c>
      <c r="I253" s="35" t="s">
        <v>758</v>
      </c>
    </row>
    <row r="254" spans="1:9">
      <c r="A254" s="2" t="s">
        <v>617</v>
      </c>
      <c r="B254" s="9" t="s">
        <v>796</v>
      </c>
      <c r="C254" s="9" t="s">
        <v>1091</v>
      </c>
      <c r="D254" s="9">
        <v>223</v>
      </c>
      <c r="E254" s="1" t="str">
        <f t="shared" ref="E254" si="243">"&lt;fw type=%pageno% n=%"&amp;D254&amp;"%&gt;&lt;seg rend=%left%&gt;"&amp;B254&amp;"&lt;/seg&gt; &lt;seg rend=%center%&gt;"&amp;C254&amp;"&lt;/seg&gt; &lt;seg rend=%right%&gt;"&amp;D254&amp;"&lt;/seg&gt;&lt;/fw&gt;"</f>
        <v>&lt;fw type=%pageno% n=%223%&gt;&lt;seg rend=%left%&gt;1872.]&lt;/seg&gt; &lt;seg rend=%center%&gt;THE WEARY WAR.&lt;/seg&gt; &lt;seg rend=%right%&gt;223&lt;/seg&gt;&lt;/fw&gt;</v>
      </c>
      <c r="F254" s="1" t="s">
        <v>2120</v>
      </c>
      <c r="G254" s="1" t="str">
        <f t="shared" si="193"/>
        <v>&lt;!-- 0253 --&gt; &lt;lb/&gt;&lt;fw type=%pageno% n=%223%&gt;&lt;seg rend=%left%&gt;1872.]&lt;/seg&gt; &lt;seg rend=%center%&gt;THE WEARY WAR.&lt;/seg&gt; &lt;seg rend=%right%&gt;223&lt;/seg&gt;&lt;/fw&gt;</v>
      </c>
      <c r="H254" s="1" t="s">
        <v>2487</v>
      </c>
    </row>
    <row r="255" spans="1:9" s="37" customFormat="1">
      <c r="A255" s="33" t="s">
        <v>618</v>
      </c>
      <c r="B255" s="34">
        <v>224</v>
      </c>
      <c r="C255" s="25" t="s">
        <v>758</v>
      </c>
      <c r="D255" s="34" t="s">
        <v>808</v>
      </c>
      <c r="E255" s="1" t="str">
        <f t="shared" ref="E255" si="244">"&lt;fw type=%pageno% n=%"&amp;B255&amp;"%&gt;&lt;seg rend=%left%&gt;"&amp;B255&amp;"&lt;/seg&gt; &lt;seg rend=%center%&gt;"&amp;C255&amp;"&lt;/seg&gt; &lt;seg rend=%right smallcaps%&gt;"&amp;D255&amp;"&lt;/seg&gt;&lt;/fw&gt;"</f>
        <v>&lt;fw type=%pageno% n=%224%&gt;&lt;seg rend=%left%&gt;224&lt;/seg&gt; &lt;seg rend=%center%&gt;LIVINGSTONE'S LAST JOURNALS.&lt;/seg&gt; &lt;seg rend=%right smallcaps%&gt;[Chap. VIII.&lt;/seg&gt;&lt;/fw&gt;</v>
      </c>
      <c r="F255" s="37" t="s">
        <v>2121</v>
      </c>
      <c r="G255" s="1" t="str">
        <f t="shared" si="193"/>
        <v>&lt;!-- 0254 --&gt; &lt;lb/&gt;&lt;fw type=%pageno% n=%224%&gt;&lt;seg rend=%left%&gt;224&lt;/seg&gt; &lt;seg rend=%center%&gt;LIVINGSTONE'S LAST JOURNALS.&lt;/seg&gt; &lt;seg rend=%right smallcaps%&gt;[Chap. VIII.&lt;/seg&gt;&lt;/fw&gt;</v>
      </c>
      <c r="H255" s="37" t="s">
        <v>2488</v>
      </c>
      <c r="I255" s="35" t="s">
        <v>758</v>
      </c>
    </row>
    <row r="256" spans="1:9">
      <c r="A256" s="2" t="s">
        <v>619</v>
      </c>
      <c r="B256" s="9" t="s">
        <v>796</v>
      </c>
      <c r="C256" s="9" t="s">
        <v>1092</v>
      </c>
      <c r="D256" s="9">
        <v>225</v>
      </c>
      <c r="E256" s="1" t="str">
        <f t="shared" ref="E256" si="245">"&lt;fw type=%pageno% n=%"&amp;D256&amp;"%&gt;&lt;seg rend=%left%&gt;"&amp;B256&amp;"&lt;/seg&gt; &lt;seg rend=%center%&gt;"&amp;C256&amp;"&lt;/seg&gt; &lt;seg rend=%right%&gt;"&amp;D256&amp;"&lt;/seg&gt;&lt;/fw&gt;"</f>
        <v>&lt;fw type=%pageno% n=%225%&gt;&lt;seg rend=%left%&gt;1872.]&lt;/seg&gt; &lt;seg rend=%center%&gt;WEARY WAITING.&lt;/seg&gt; &lt;seg rend=%right%&gt;225&lt;/seg&gt;&lt;/fw&gt;</v>
      </c>
      <c r="F256" s="1" t="s">
        <v>2122</v>
      </c>
      <c r="G256" s="1" t="str">
        <f t="shared" si="193"/>
        <v>&lt;!-- 0255 --&gt; &lt;lb/&gt;&lt;fw type=%pageno% n=%225%&gt;&lt;seg rend=%left%&gt;1872.]&lt;/seg&gt; &lt;seg rend=%center%&gt;WEARY WAITING.&lt;/seg&gt; &lt;seg rend=%right%&gt;225&lt;/seg&gt;&lt;/fw&gt;</v>
      </c>
      <c r="H256" s="1" t="s">
        <v>2489</v>
      </c>
    </row>
    <row r="257" spans="1:9">
      <c r="A257" s="2" t="s">
        <v>620</v>
      </c>
      <c r="B257" s="11"/>
      <c r="C257" s="9">
        <v>226</v>
      </c>
      <c r="D257" s="11"/>
      <c r="E257" s="1" t="str">
        <f t="shared" ref="E257" si="246">"&lt;fw type=%pageno% n=%"&amp;B257&amp;"%&gt;&lt;seg rend=%left%&gt;"&amp;B257&amp;"&lt;/seg&gt; &lt;seg rend=%center%&gt;"&amp;C257&amp;"&lt;/seg&gt; &lt;seg rend=%right smallcaps%&gt;"&amp;D257&amp;"&lt;/seg&gt;&lt;/fw&gt;"</f>
        <v>&lt;fw type=%pageno% n=%%&gt;&lt;seg rend=%left%&gt;&lt;/seg&gt; &lt;seg rend=%center%&gt;226&lt;/seg&gt; &lt;seg rend=%right smallcaps%&gt;&lt;/seg&gt;&lt;/fw&gt;</v>
      </c>
      <c r="F257" s="1" t="s">
        <v>1512</v>
      </c>
      <c r="G257" s="1" t="str">
        <f t="shared" si="193"/>
        <v>&lt;!-- 0256 --&gt;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57" s="1" t="s">
        <v>2246</v>
      </c>
      <c r="I257" s="17"/>
    </row>
    <row r="258" spans="1:9">
      <c r="A258" s="2" t="s">
        <v>621</v>
      </c>
      <c r="B258" s="9" t="s">
        <v>796</v>
      </c>
      <c r="C258" s="9" t="s">
        <v>1093</v>
      </c>
      <c r="D258" s="9">
        <v>227</v>
      </c>
      <c r="E258" s="1" t="str">
        <f t="shared" ref="E258" si="247">"&lt;fw type=%pageno% n=%"&amp;D258&amp;"%&gt;&lt;seg rend=%left%&gt;"&amp;B258&amp;"&lt;/seg&gt; &lt;seg rend=%center%&gt;"&amp;C258&amp;"&lt;/seg&gt; &lt;seg rend=%right%&gt;"&amp;D258&amp;"&lt;/seg&gt;&lt;/fw&gt;"</f>
        <v>&lt;fw type=%pageno% n=%227%&gt;&lt;seg rend=%left%&gt;1872.]&lt;/seg&gt; &lt;seg rend=%center%&gt;AFRICAN CHILDREN'S TOY.S&lt;/seg&gt; &lt;seg rend=%right%&gt;227&lt;/seg&gt;&lt;/fw&gt;</v>
      </c>
      <c r="F258" s="1" t="s">
        <v>2123</v>
      </c>
      <c r="G258" s="1" t="str">
        <f t="shared" si="193"/>
        <v>&lt;!-- 0257 --&gt; &lt;lb/&gt;&lt;fw type=%pageno% n=%227%&gt;&lt;seg rend=%left%&gt;1872.]&lt;/seg&gt; &lt;seg rend=%center%&gt;AFRICAN CHILDREN'S TOY.S&lt;/seg&gt; &lt;seg rend=%right%&gt;227&lt;/seg&gt;&lt;/fw&gt;</v>
      </c>
      <c r="H258" s="1" t="s">
        <v>2490</v>
      </c>
    </row>
    <row r="259" spans="1:9" s="37" customFormat="1">
      <c r="A259" s="33" t="s">
        <v>622</v>
      </c>
      <c r="B259" s="34">
        <v>228</v>
      </c>
      <c r="C259" s="25" t="s">
        <v>758</v>
      </c>
      <c r="D259" s="36" t="s">
        <v>807</v>
      </c>
      <c r="E259" s="1" t="str">
        <f t="shared" ref="E259" si="248">"&lt;fw type=%pageno% n=%"&amp;B259&amp;"%&gt;&lt;seg rend=%left%&gt;"&amp;B259&amp;"&lt;/seg&gt; &lt;seg rend=%center%&gt;"&amp;C259&amp;"&lt;/seg&gt; &lt;seg rend=%right smallcaps%&gt;"&amp;D259&amp;"&lt;/seg&gt;&lt;/fw&gt;"</f>
        <v>&lt;fw type=%pageno% n=%228%&gt;&lt;seg rend=%left%&gt;228&lt;/seg&gt; &lt;seg rend=%center%&gt;LIVINGSTONE'S LAST JOURNALS.&lt;/seg&gt; &lt;seg rend=%right smallcaps%&gt;[Chap. IX.&lt;/seg&gt;&lt;/fw&gt;</v>
      </c>
      <c r="F259" s="37" t="s">
        <v>2124</v>
      </c>
      <c r="G259" s="1" t="str">
        <f t="shared" si="193"/>
        <v>&lt;!-- 0258 --&gt; &lt;lb/&gt;&lt;fw type=%pageno% n=%228%&gt;&lt;seg rend=%left%&gt;228&lt;/seg&gt; &lt;seg rend=%center%&gt;LIVINGSTONE'S LAST JOURNALS.&lt;/seg&gt; &lt;seg rend=%right smallcaps%&gt;[Chap. IX.&lt;/seg&gt;&lt;/fw&gt;</v>
      </c>
      <c r="H259" s="37" t="s">
        <v>2491</v>
      </c>
      <c r="I259" s="35" t="s">
        <v>758</v>
      </c>
    </row>
    <row r="260" spans="1:9">
      <c r="A260" s="2" t="s">
        <v>623</v>
      </c>
      <c r="B260" s="9" t="s">
        <v>796</v>
      </c>
      <c r="C260" s="9" t="s">
        <v>1094</v>
      </c>
      <c r="D260" s="9">
        <v>229</v>
      </c>
      <c r="E260" s="1" t="str">
        <f t="shared" ref="E260" si="249">"&lt;fw type=%pageno% n=%"&amp;D260&amp;"%&gt;&lt;seg rend=%left%&gt;"&amp;B260&amp;"&lt;/seg&gt; &lt;seg rend=%center%&gt;"&amp;C260&amp;"&lt;/seg&gt; &lt;seg rend=%right%&gt;"&amp;D260&amp;"&lt;/seg&gt;&lt;/fw&gt;"</f>
        <v>&lt;fw type=%pageno% n=%229%&gt;&lt;seg rend=%left%&gt;1872.]&lt;/seg&gt; &lt;seg rend=%center%&gt;THE MEN ARRIVE AT LAST.&lt;/seg&gt; &lt;seg rend=%right%&gt;229&lt;/seg&gt;&lt;/fw&gt;</v>
      </c>
      <c r="F260" s="1" t="s">
        <v>2125</v>
      </c>
      <c r="G260" s="1" t="str">
        <f t="shared" si="193"/>
        <v>&lt;!-- 0259 --&gt; &lt;lb/&gt;&lt;fw type=%pageno% n=%229%&gt;&lt;seg rend=%left%&gt;1872.]&lt;/seg&gt; &lt;seg rend=%center%&gt;THE MEN ARRIVE AT LAST.&lt;/seg&gt; &lt;seg rend=%right%&gt;229&lt;/seg&gt;&lt;/fw&gt;</v>
      </c>
      <c r="H260" s="1" t="s">
        <v>2492</v>
      </c>
    </row>
    <row r="261" spans="1:9" s="37" customFormat="1">
      <c r="A261" s="33" t="s">
        <v>624</v>
      </c>
      <c r="B261" s="34">
        <v>230</v>
      </c>
      <c r="C261" s="25" t="s">
        <v>758</v>
      </c>
      <c r="D261" s="34" t="s">
        <v>807</v>
      </c>
      <c r="E261" s="1" t="str">
        <f t="shared" ref="E261" si="250">"&lt;fw type=%pageno% n=%"&amp;B261&amp;"%&gt;&lt;seg rend=%left%&gt;"&amp;B261&amp;"&lt;/seg&gt; &lt;seg rend=%center%&gt;"&amp;C261&amp;"&lt;/seg&gt; &lt;seg rend=%right smallcaps%&gt;"&amp;D261&amp;"&lt;/seg&gt;&lt;/fw&gt;"</f>
        <v>&lt;fw type=%pageno% n=%230%&gt;&lt;seg rend=%left%&gt;230&lt;/seg&gt; &lt;seg rend=%center%&gt;LIVINGSTONE'S LAST JOURNALS.&lt;/seg&gt; &lt;seg rend=%right smallcaps%&gt;[Chap. IX.&lt;/seg&gt;&lt;/fw&gt;</v>
      </c>
      <c r="F261" s="37" t="s">
        <v>2126</v>
      </c>
      <c r="G261" s="1" t="str">
        <f t="shared" si="193"/>
        <v>&lt;!-- 0260 --&gt; &lt;lb/&gt;&lt;fw type=%pageno% n=%230%&gt;&lt;seg rend=%left%&gt;230&lt;/seg&gt; &lt;seg rend=%center%&gt;LIVINGSTONE'S LAST JOURNALS.&lt;/seg&gt; &lt;seg rend=%right smallcaps%&gt;[Chap. IX.&lt;/seg&gt;&lt;/fw&gt;</v>
      </c>
      <c r="H261" s="37" t="s">
        <v>2493</v>
      </c>
      <c r="I261" s="35" t="s">
        <v>758</v>
      </c>
    </row>
    <row r="262" spans="1:9">
      <c r="A262" s="2" t="s">
        <v>625</v>
      </c>
      <c r="B262" s="9" t="s">
        <v>796</v>
      </c>
      <c r="C262" s="9" t="s">
        <v>1095</v>
      </c>
      <c r="D262" s="9">
        <v>231</v>
      </c>
      <c r="E262" s="1" t="str">
        <f t="shared" ref="E262" si="251">"&lt;fw type=%pageno% n=%"&amp;D262&amp;"%&gt;&lt;seg rend=%left%&gt;"&amp;B262&amp;"&lt;/seg&gt; &lt;seg rend=%center%&gt;"&amp;C262&amp;"&lt;/seg&gt; &lt;seg rend=%right%&gt;"&amp;D262&amp;"&lt;/seg&gt;&lt;/fw&gt;"</f>
        <v>&lt;fw type=%pageno% n=%231%&gt;&lt;seg rend=%left%&gt;1872.]&lt;/seg&gt; &lt;seg rend=%center%&gt;THE START FROM UNYANYEMB´E.&lt;/seg&gt; &lt;seg rend=%right%&gt;231&lt;/seg&gt;&lt;/fw&gt;</v>
      </c>
      <c r="F262" s="1" t="s">
        <v>2127</v>
      </c>
      <c r="G262" s="1" t="str">
        <f t="shared" si="193"/>
        <v>&lt;!-- 0261 --&gt; &lt;lb/&gt;&lt;fw type=%pageno% n=%231%&gt;&lt;seg rend=%left%&gt;1872.]&lt;/seg&gt; &lt;seg rend=%center%&gt;THE START FROM UNYANYEMB´E.&lt;/seg&gt; &lt;seg rend=%right%&gt;231&lt;/seg&gt;&lt;/fw&gt;</v>
      </c>
      <c r="H262" s="1" t="s">
        <v>2494</v>
      </c>
    </row>
    <row r="263" spans="1:9" s="37" customFormat="1">
      <c r="A263" s="33" t="s">
        <v>626</v>
      </c>
      <c r="B263" s="34">
        <v>232</v>
      </c>
      <c r="C263" s="25" t="s">
        <v>758</v>
      </c>
      <c r="D263" s="34" t="s">
        <v>807</v>
      </c>
      <c r="E263" s="1" t="str">
        <f t="shared" ref="E263" si="252">"&lt;fw type=%pageno% n=%"&amp;B263&amp;"%&gt;&lt;seg rend=%left%&gt;"&amp;B263&amp;"&lt;/seg&gt; &lt;seg rend=%center%&gt;"&amp;C263&amp;"&lt;/seg&gt; &lt;seg rend=%right smallcaps%&gt;"&amp;D263&amp;"&lt;/seg&gt;&lt;/fw&gt;"</f>
        <v>&lt;fw type=%pageno% n=%232%&gt;&lt;seg rend=%left%&gt;232&lt;/seg&gt; &lt;seg rend=%center%&gt;LIVINGSTONE'S LAST JOURNALS.&lt;/seg&gt; &lt;seg rend=%right smallcaps%&gt;[Chap. IX.&lt;/seg&gt;&lt;/fw&gt;</v>
      </c>
      <c r="F263" s="37" t="s">
        <v>2128</v>
      </c>
      <c r="G263" s="1" t="str">
        <f t="shared" si="193"/>
        <v>&lt;!-- 0262 --&gt; &lt;lb/&gt;&lt;fw type=%pageno% n=%232%&gt;&lt;seg rend=%left%&gt;232&lt;/seg&gt; &lt;seg rend=%center%&gt;LIVINGSTONE'S LAST JOURNALS.&lt;/seg&gt; &lt;seg rend=%right smallcaps%&gt;[Chap. IX.&lt;/seg&gt;&lt;/fw&gt;</v>
      </c>
      <c r="H263" s="37" t="s">
        <v>2495</v>
      </c>
      <c r="I263" s="35" t="s">
        <v>758</v>
      </c>
    </row>
    <row r="264" spans="1:9">
      <c r="A264" s="2" t="s">
        <v>627</v>
      </c>
      <c r="B264" s="9" t="s">
        <v>796</v>
      </c>
      <c r="C264" s="9" t="s">
        <v>1096</v>
      </c>
      <c r="D264" s="9">
        <v>233</v>
      </c>
      <c r="E264" s="1" t="str">
        <f t="shared" ref="E264" si="253">"&lt;fw type=%pageno% n=%"&amp;D264&amp;"%&gt;&lt;seg rend=%left%&gt;"&amp;B264&amp;"&lt;/seg&gt; &lt;seg rend=%center%&gt;"&amp;C264&amp;"&lt;/seg&gt; &lt;seg rend=%right%&gt;"&amp;D264&amp;"&lt;/seg&gt;&lt;/fw&gt;"</f>
        <v>&lt;fw type=%pageno% n=%233%&gt;&lt;seg rend=%left%&gt;1872.]&lt;/seg&gt; &lt;seg rend=%center%&gt;DIFFICULT MARCHING.&lt;/seg&gt; &lt;seg rend=%right%&gt;233&lt;/seg&gt;&lt;/fw&gt;</v>
      </c>
      <c r="F264" s="1" t="s">
        <v>2129</v>
      </c>
      <c r="G264" s="1" t="str">
        <f t="shared" si="193"/>
        <v>&lt;!-- 0263 --&gt; &lt;lb/&gt;&lt;fw type=%pageno% n=%233%&gt;&lt;seg rend=%left%&gt;1872.]&lt;/seg&gt; &lt;seg rend=%center%&gt;DIFFICULT MARCHING.&lt;/seg&gt; &lt;seg rend=%right%&gt;233&lt;/seg&gt;&lt;/fw&gt;</v>
      </c>
      <c r="H264" s="1" t="s">
        <v>2496</v>
      </c>
    </row>
    <row r="265" spans="1:9" s="37" customFormat="1">
      <c r="A265" s="33" t="s">
        <v>628</v>
      </c>
      <c r="B265" s="34">
        <v>234</v>
      </c>
      <c r="C265" s="25" t="s">
        <v>758</v>
      </c>
      <c r="D265" s="34" t="s">
        <v>807</v>
      </c>
      <c r="E265" s="1" t="str">
        <f t="shared" ref="E265" si="254">"&lt;fw type=%pageno% n=%"&amp;B265&amp;"%&gt;&lt;seg rend=%left%&gt;"&amp;B265&amp;"&lt;/seg&gt; &lt;seg rend=%center%&gt;"&amp;C265&amp;"&lt;/seg&gt; &lt;seg rend=%right smallcaps%&gt;"&amp;D265&amp;"&lt;/seg&gt;&lt;/fw&gt;"</f>
        <v>&lt;fw type=%pageno% n=%234%&gt;&lt;seg rend=%left%&gt;234&lt;/seg&gt; &lt;seg rend=%center%&gt;LIVINGSTONE'S LAST JOURNALS.&lt;/seg&gt; &lt;seg rend=%right smallcaps%&gt;[Chap. IX.&lt;/seg&gt;&lt;/fw&gt;</v>
      </c>
      <c r="F265" s="37" t="s">
        <v>2130</v>
      </c>
      <c r="G265" s="1" t="str">
        <f t="shared" si="193"/>
        <v>&lt;!-- 0264 --&gt; &lt;lb/&gt;&lt;fw type=%pageno% n=%234%&gt;&lt;seg rend=%left%&gt;234&lt;/seg&gt; &lt;seg rend=%center%&gt;LIVINGSTONE'S LAST JOURNALS.&lt;/seg&gt; &lt;seg rend=%right smallcaps%&gt;[Chap. IX.&lt;/seg&gt;&lt;/fw&gt;</v>
      </c>
      <c r="H265" s="37" t="s">
        <v>2497</v>
      </c>
      <c r="I265" s="35" t="s">
        <v>758</v>
      </c>
    </row>
    <row r="266" spans="1:9">
      <c r="A266" s="2" t="s">
        <v>629</v>
      </c>
      <c r="B266" s="9" t="s">
        <v>796</v>
      </c>
      <c r="C266" s="9" t="s">
        <v>1097</v>
      </c>
      <c r="D266" s="9">
        <v>235</v>
      </c>
      <c r="E266" s="1" t="str">
        <f t="shared" ref="E266" si="255">"&lt;fw type=%pageno% n=%"&amp;D266&amp;"%&gt;&lt;seg rend=%left%&gt;"&amp;B266&amp;"&lt;/seg&gt; &lt;seg rend=%center%&gt;"&amp;C266&amp;"&lt;/seg&gt; &lt;seg rend=%right%&gt;"&amp;D266&amp;"&lt;/seg&gt;&lt;/fw&gt;"</f>
        <v>&lt;fw type=%pageno% n=%235%&gt;&lt;seg rend=%left%&gt;1872.]&lt;/seg&gt; &lt;seg rend=%center%&gt;DR. LIVINGSTONE FEELS WEAK AND ILL.&lt;/seg&gt; &lt;seg rend=%right%&gt;235&lt;/seg&gt;&lt;/fw&gt;</v>
      </c>
      <c r="F266" s="1" t="s">
        <v>2131</v>
      </c>
      <c r="G266" s="1" t="str">
        <f t="shared" si="193"/>
        <v>&lt;!-- 0265 --&gt; &lt;lb/&gt;&lt;fw type=%pageno% n=%235%&gt;&lt;seg rend=%left%&gt;1872.]&lt;/seg&gt; &lt;seg rend=%center%&gt;DR. LIVINGSTONE FEELS WEAK AND ILL.&lt;/seg&gt; &lt;seg rend=%right%&gt;235&lt;/seg&gt;&lt;/fw&gt;</v>
      </c>
      <c r="H266" s="1" t="s">
        <v>2498</v>
      </c>
    </row>
    <row r="267" spans="1:9" s="37" customFormat="1">
      <c r="A267" s="33" t="s">
        <v>630</v>
      </c>
      <c r="B267" s="34">
        <v>236</v>
      </c>
      <c r="C267" s="25" t="s">
        <v>758</v>
      </c>
      <c r="D267" s="34" t="s">
        <v>807</v>
      </c>
      <c r="E267" s="1" t="str">
        <f t="shared" ref="E267" si="256">"&lt;fw type=%pageno% n=%"&amp;B267&amp;"%&gt;&lt;seg rend=%left%&gt;"&amp;B267&amp;"&lt;/seg&gt; &lt;seg rend=%center%&gt;"&amp;C267&amp;"&lt;/seg&gt; &lt;seg rend=%right smallcaps%&gt;"&amp;D267&amp;"&lt;/seg&gt;&lt;/fw&gt;"</f>
        <v>&lt;fw type=%pageno% n=%236%&gt;&lt;seg rend=%left%&gt;236&lt;/seg&gt; &lt;seg rend=%center%&gt;LIVINGSTONE'S LAST JOURNALS.&lt;/seg&gt; &lt;seg rend=%right smallcaps%&gt;[Chap. IX.&lt;/seg&gt;&lt;/fw&gt;</v>
      </c>
      <c r="F267" s="37" t="s">
        <v>2132</v>
      </c>
      <c r="G267" s="1" t="str">
        <f t="shared" si="193"/>
        <v>&lt;!-- 0266 --&gt; &lt;lb/&gt;&lt;fw type=%pageno% n=%236%&gt;&lt;seg rend=%left%&gt;236&lt;/seg&gt; &lt;seg rend=%center%&gt;LIVINGSTONE'S LAST JOURNALS.&lt;/seg&gt; &lt;seg rend=%right smallcaps%&gt;[Chap. IX.&lt;/seg&gt;&lt;/fw&gt;</v>
      </c>
      <c r="H267" s="37" t="s">
        <v>2499</v>
      </c>
      <c r="I267" s="35" t="s">
        <v>758</v>
      </c>
    </row>
    <row r="268" spans="1:9">
      <c r="A268" s="2" t="s">
        <v>631</v>
      </c>
      <c r="B268" s="9" t="s">
        <v>796</v>
      </c>
      <c r="C268" s="9" t="s">
        <v>1062</v>
      </c>
      <c r="D268" s="9">
        <v>237</v>
      </c>
      <c r="E268" s="1" t="str">
        <f t="shared" ref="E268" si="257">"&lt;fw type=%pageno% n=%"&amp;D268&amp;"%&gt;&lt;seg rend=%left%&gt;"&amp;B268&amp;"&lt;/seg&gt; &lt;seg rend=%center%&gt;"&amp;C268&amp;"&lt;/seg&gt; &lt;seg rend=%right%&gt;"&amp;D268&amp;"&lt;/seg&gt;&lt;/fw&gt;"</f>
        <v>&lt;fw type=%pageno% n=%237%&gt;&lt;seg rend=%left%&gt;1872.]&lt;/seg&gt; &lt;seg rend=%center%&gt;ABUNDANCE OF GAME.&lt;/seg&gt; &lt;seg rend=%right%&gt;237&lt;/seg&gt;&lt;/fw&gt;</v>
      </c>
      <c r="F268" s="1" t="s">
        <v>2133</v>
      </c>
      <c r="G268" s="1" t="str">
        <f t="shared" ref="G268:G331" si="258">"&lt;!-- "&amp;A268&amp;" --&gt;"&amp;" &lt;lb/&gt;"&amp;F268</f>
        <v>&lt;!-- 0267 --&gt; &lt;lb/&gt;&lt;fw type=%pageno% n=%237%&gt;&lt;seg rend=%left%&gt;1872.]&lt;/seg&gt; &lt;seg rend=%center%&gt;ABUNDANCE OF GAME.&lt;/seg&gt; &lt;seg rend=%right%&gt;237&lt;/seg&gt;&lt;/fw&gt;</v>
      </c>
      <c r="H268" s="1" t="s">
        <v>2500</v>
      </c>
    </row>
    <row r="269" spans="1:9" s="37" customFormat="1">
      <c r="A269" s="33" t="s">
        <v>632</v>
      </c>
      <c r="B269" s="34">
        <v>238</v>
      </c>
      <c r="C269" s="25" t="s">
        <v>758</v>
      </c>
      <c r="D269" s="34" t="s">
        <v>807</v>
      </c>
      <c r="E269" s="1" t="str">
        <f t="shared" ref="E269" si="259">"&lt;fw type=%pageno% n=%"&amp;B269&amp;"%&gt;&lt;seg rend=%left%&gt;"&amp;B269&amp;"&lt;/seg&gt; &lt;seg rend=%center%&gt;"&amp;C269&amp;"&lt;/seg&gt; &lt;seg rend=%right smallcaps%&gt;"&amp;D269&amp;"&lt;/seg&gt;&lt;/fw&gt;"</f>
        <v>&lt;fw type=%pageno% n=%238%&gt;&lt;seg rend=%left%&gt;238&lt;/seg&gt; &lt;seg rend=%center%&gt;LIVINGSTONE'S LAST JOURNALS.&lt;/seg&gt; &lt;seg rend=%right smallcaps%&gt;[Chap. IX.&lt;/seg&gt;&lt;/fw&gt;</v>
      </c>
      <c r="F269" s="37" t="s">
        <v>2134</v>
      </c>
      <c r="G269" s="1" t="str">
        <f t="shared" si="258"/>
        <v>&lt;!-- 0268 --&gt; &lt;lb/&gt;&lt;fw type=%pageno% n=%238%&gt;&lt;seg rend=%left%&gt;238&lt;/seg&gt; &lt;seg rend=%center%&gt;LIVINGSTONE'S LAST JOURNALS.&lt;/seg&gt; &lt;seg rend=%right smallcaps%&gt;[Chap. IX.&lt;/seg&gt;&lt;/fw&gt;</v>
      </c>
      <c r="H269" s="37" t="s">
        <v>2501</v>
      </c>
      <c r="I269" s="35" t="s">
        <v>758</v>
      </c>
    </row>
    <row r="270" spans="1:9">
      <c r="A270" s="2" t="s">
        <v>633</v>
      </c>
      <c r="B270" s="9" t="s">
        <v>796</v>
      </c>
      <c r="C270" s="9" t="s">
        <v>1098</v>
      </c>
      <c r="D270" s="9">
        <v>239</v>
      </c>
      <c r="E270" s="1" t="str">
        <f t="shared" ref="E270" si="260">"&lt;fw type=%pageno% n=%"&amp;D270&amp;"%&gt;&lt;seg rend=%left%&gt;"&amp;B270&amp;"&lt;/seg&gt; &lt;seg rend=%center%&gt;"&amp;C270&amp;"&lt;/seg&gt; &lt;seg rend=%right%&gt;"&amp;D270&amp;"&lt;/seg&gt;&lt;/fw&gt;"</f>
        <v>&lt;fw type=%pageno% n=%239%&gt;&lt;seg rend=%left%&gt;1872.]&lt;/seg&gt; &lt;seg rend=%center%&gt;SKIRTING TANGANYIKA.&lt;/seg&gt; &lt;seg rend=%right%&gt;239&lt;/seg&gt;&lt;/fw&gt;</v>
      </c>
      <c r="F270" s="1" t="s">
        <v>2135</v>
      </c>
      <c r="G270" s="1" t="str">
        <f t="shared" si="258"/>
        <v>&lt;!-- 0269 --&gt; &lt;lb/&gt;&lt;fw type=%pageno% n=%239%&gt;&lt;seg rend=%left%&gt;1872.]&lt;/seg&gt; &lt;seg rend=%center%&gt;SKIRTING TANGANYIKA.&lt;/seg&gt; &lt;seg rend=%right%&gt;239&lt;/seg&gt;&lt;/fw&gt;</v>
      </c>
      <c r="H270" s="1" t="s">
        <v>2502</v>
      </c>
    </row>
    <row r="271" spans="1:9" s="37" customFormat="1">
      <c r="A271" s="33" t="s">
        <v>634</v>
      </c>
      <c r="B271" s="34">
        <v>240</v>
      </c>
      <c r="C271" s="25" t="s">
        <v>758</v>
      </c>
      <c r="D271" s="34" t="s">
        <v>807</v>
      </c>
      <c r="E271" s="1" t="str">
        <f t="shared" ref="E271" si="261">"&lt;fw type=%pageno% n=%"&amp;B271&amp;"%&gt;&lt;seg rend=%left%&gt;"&amp;B271&amp;"&lt;/seg&gt; &lt;seg rend=%center%&gt;"&amp;C271&amp;"&lt;/seg&gt; &lt;seg rend=%right smallcaps%&gt;"&amp;D271&amp;"&lt;/seg&gt;&lt;/fw&gt;"</f>
        <v>&lt;fw type=%pageno% n=%240%&gt;&lt;seg rend=%left%&gt;240&lt;/seg&gt; &lt;seg rend=%center%&gt;LIVINGSTONE'S LAST JOURNALS.&lt;/seg&gt; &lt;seg rend=%right smallcaps%&gt;[Chap. IX.&lt;/seg&gt;&lt;/fw&gt;</v>
      </c>
      <c r="F271" s="37" t="s">
        <v>2136</v>
      </c>
      <c r="G271" s="1" t="str">
        <f t="shared" si="258"/>
        <v>&lt;!-- 0270 --&gt; &lt;lb/&gt;&lt;fw type=%pageno% n=%240%&gt;&lt;seg rend=%left%&gt;240&lt;/seg&gt; &lt;seg rend=%center%&gt;LIVINGSTONE'S LAST JOURNALS.&lt;/seg&gt; &lt;seg rend=%right smallcaps%&gt;[Chap. IX.&lt;/seg&gt;&lt;/fw&gt;</v>
      </c>
      <c r="H271" s="37" t="s">
        <v>2503</v>
      </c>
      <c r="I271" s="35" t="s">
        <v>758</v>
      </c>
    </row>
    <row r="272" spans="1:9">
      <c r="A272" s="2" t="s">
        <v>635</v>
      </c>
      <c r="B272" s="9" t="s">
        <v>796</v>
      </c>
      <c r="C272" s="9" t="s">
        <v>1099</v>
      </c>
      <c r="D272" s="9">
        <v>241</v>
      </c>
      <c r="E272" s="1" t="str">
        <f t="shared" ref="E272" si="262">"&lt;fw type=%pageno% n=%"&amp;D272&amp;"%&gt;&lt;seg rend=%left%&gt;"&amp;B272&amp;"&lt;/seg&gt; &lt;seg rend=%center%&gt;"&amp;C272&amp;"&lt;/seg&gt; &lt;seg rend=%right%&gt;"&amp;D272&amp;"&lt;/seg&gt;&lt;/fw&gt;"</f>
        <v>&lt;fw type=%pageno% n=%241%&gt;&lt;seg rend=%left%&gt;1872.]&lt;/seg&gt; &lt;seg rend=%center%&gt;MOUNTAIN CLIMBING.&lt;/seg&gt; &lt;seg rend=%right%&gt;241&lt;/seg&gt;&lt;/fw&gt;</v>
      </c>
      <c r="F272" s="1" t="s">
        <v>2137</v>
      </c>
      <c r="G272" s="1" t="str">
        <f t="shared" si="258"/>
        <v>&lt;!-- 0271 --&gt; &lt;lb/&gt;&lt;fw type=%pageno% n=%241%&gt;&lt;seg rend=%left%&gt;1872.]&lt;/seg&gt; &lt;seg rend=%center%&gt;MOUNTAIN CLIMBING.&lt;/seg&gt; &lt;seg rend=%right%&gt;241&lt;/seg&gt;&lt;/fw&gt;</v>
      </c>
      <c r="H272" s="1" t="s">
        <v>2504</v>
      </c>
    </row>
    <row r="273" spans="1:9" s="37" customFormat="1">
      <c r="A273" s="33" t="s">
        <v>636</v>
      </c>
      <c r="B273" s="34">
        <v>242</v>
      </c>
      <c r="C273" s="25" t="s">
        <v>758</v>
      </c>
      <c r="D273" s="34" t="s">
        <v>807</v>
      </c>
      <c r="E273" s="1" t="str">
        <f t="shared" ref="E273" si="263">"&lt;fw type=%pageno% n=%"&amp;B273&amp;"%&gt;&lt;seg rend=%left%&gt;"&amp;B273&amp;"&lt;/seg&gt; &lt;seg rend=%center%&gt;"&amp;C273&amp;"&lt;/seg&gt; &lt;seg rend=%right smallcaps%&gt;"&amp;D273&amp;"&lt;/seg&gt;&lt;/fw&gt;"</f>
        <v>&lt;fw type=%pageno% n=%242%&gt;&lt;seg rend=%left%&gt;242&lt;/seg&gt; &lt;seg rend=%center%&gt;LIVINGSTONE'S LAST JOURNALS.&lt;/seg&gt; &lt;seg rend=%right smallcaps%&gt;[Chap. IX.&lt;/seg&gt;&lt;/fw&gt;</v>
      </c>
      <c r="F273" s="37" t="s">
        <v>2138</v>
      </c>
      <c r="G273" s="1" t="str">
        <f t="shared" si="258"/>
        <v>&lt;!-- 0272 --&gt; &lt;lb/&gt;&lt;fw type=%pageno% n=%242%&gt;&lt;seg rend=%left%&gt;242&lt;/seg&gt; &lt;seg rend=%center%&gt;LIVINGSTONE'S LAST JOURNALS.&lt;/seg&gt; &lt;seg rend=%right smallcaps%&gt;[Chap. IX.&lt;/seg&gt;&lt;/fw&gt;</v>
      </c>
      <c r="H273" s="37" t="s">
        <v>2505</v>
      </c>
      <c r="I273" s="35" t="s">
        <v>758</v>
      </c>
    </row>
    <row r="274" spans="1:9">
      <c r="A274" s="2" t="s">
        <v>637</v>
      </c>
      <c r="B274" s="9" t="s">
        <v>796</v>
      </c>
      <c r="C274" s="9" t="s">
        <v>1100</v>
      </c>
      <c r="D274" s="9">
        <v>243</v>
      </c>
      <c r="E274" s="1" t="str">
        <f t="shared" ref="E274" si="264">"&lt;fw type=%pageno% n=%"&amp;D274&amp;"%&gt;&lt;seg rend=%left%&gt;"&amp;B274&amp;"&lt;/seg&gt; &lt;seg rend=%center%&gt;"&amp;C274&amp;"&lt;/seg&gt; &lt;seg rend=%right%&gt;"&amp;D274&amp;"&lt;/seg&gt;&lt;/fw&gt;"</f>
        <v>&lt;fw type=%pageno% n=%243%&gt;&lt;seg rend=%left%&gt;1872.]&lt;/seg&gt; &lt;seg rend=%center%&gt;DESOLATION.&lt;/seg&gt; &lt;seg rend=%right%&gt;243&lt;/seg&gt;&lt;/fw&gt;</v>
      </c>
      <c r="F274" s="1" t="s">
        <v>2139</v>
      </c>
      <c r="G274" s="1" t="str">
        <f t="shared" si="258"/>
        <v>&lt;!-- 0273 --&gt; &lt;lb/&gt;&lt;fw type=%pageno% n=%243%&gt;&lt;seg rend=%left%&gt;1872.]&lt;/seg&gt; &lt;seg rend=%center%&gt;DESOLATION.&lt;/seg&gt; &lt;seg rend=%right%&gt;243&lt;/seg&gt;&lt;/fw&gt;</v>
      </c>
      <c r="H274" s="1" t="s">
        <v>2506</v>
      </c>
    </row>
    <row r="275" spans="1:9">
      <c r="A275" s="2" t="s">
        <v>638</v>
      </c>
      <c r="B275" s="11"/>
      <c r="C275" s="38">
        <v>244</v>
      </c>
      <c r="D275" s="11"/>
      <c r="E275" s="1" t="str">
        <f t="shared" ref="E275" si="265">"&lt;fw type=%pageno% n=%"&amp;B275&amp;"%&gt;&lt;seg rend=%left%&gt;"&amp;B275&amp;"&lt;/seg&gt; &lt;seg rend=%center%&gt;"&amp;C275&amp;"&lt;/seg&gt; &lt;seg rend=%right smallcaps%&gt;"&amp;D275&amp;"&lt;/seg&gt;&lt;/fw&gt;"</f>
        <v>&lt;fw type=%pageno% n=%%&gt;&lt;seg rend=%left%&gt;&lt;/seg&gt; &lt;seg rend=%center%&gt;244&lt;/seg&gt; &lt;seg rend=%right smallcaps%&gt;&lt;/seg&gt;&lt;/fw&gt;</v>
      </c>
      <c r="F275" s="1" t="s">
        <v>1512</v>
      </c>
      <c r="G275" s="1" t="str">
        <f t="shared" si="258"/>
        <v>&lt;!-- 0274 --&gt;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275" s="1" t="s">
        <v>2247</v>
      </c>
      <c r="I275" s="17"/>
    </row>
    <row r="276" spans="1:9">
      <c r="A276" s="2" t="s">
        <v>639</v>
      </c>
      <c r="B276" s="9" t="s">
        <v>796</v>
      </c>
      <c r="C276" s="9" t="s">
        <v>1101</v>
      </c>
      <c r="D276" s="9">
        <v>245</v>
      </c>
      <c r="E276" s="1" t="str">
        <f t="shared" ref="E276" si="266">"&lt;fw type=%pageno% n=%"&amp;D276&amp;"%&gt;&lt;seg rend=%left%&gt;"&amp;B276&amp;"&lt;/seg&gt; &lt;seg rend=%center%&gt;"&amp;C276&amp;"&lt;/seg&gt; &lt;seg rend=%right%&gt;"&amp;D276&amp;"&lt;/seg&gt;&lt;/fw&gt;"</f>
        <v>&lt;fw type=%pageno% n=%245%&gt;&lt;seg rend=%left%&gt;1872.]&lt;/seg&gt; &lt;seg rend=%center%&gt;THE MARCH TELLS SEVERELY.&lt;/seg&gt; &lt;seg rend=%right%&gt;245&lt;/seg&gt;&lt;/fw&gt;</v>
      </c>
      <c r="F276" s="1" t="s">
        <v>2140</v>
      </c>
      <c r="G276" s="1" t="str">
        <f t="shared" si="258"/>
        <v>&lt;!-- 0275 --&gt; &lt;lb/&gt;&lt;fw type=%pageno% n=%245%&gt;&lt;seg rend=%left%&gt;1872.]&lt;/seg&gt; &lt;seg rend=%center%&gt;THE MARCH TELLS SEVERELY.&lt;/seg&gt; &lt;seg rend=%right%&gt;245&lt;/seg&gt;&lt;/fw&gt;</v>
      </c>
      <c r="H276" s="1" t="s">
        <v>2507</v>
      </c>
    </row>
    <row r="277" spans="1:9" s="37" customFormat="1">
      <c r="A277" s="33" t="s">
        <v>640</v>
      </c>
      <c r="B277" s="34">
        <v>246</v>
      </c>
      <c r="C277" s="25" t="s">
        <v>758</v>
      </c>
      <c r="D277" s="36" t="s">
        <v>806</v>
      </c>
      <c r="E277" s="1" t="str">
        <f t="shared" ref="E277" si="267">"&lt;fw type=%pageno% n=%"&amp;B277&amp;"%&gt;&lt;seg rend=%left%&gt;"&amp;B277&amp;"&lt;/seg&gt; &lt;seg rend=%center%&gt;"&amp;C277&amp;"&lt;/seg&gt; &lt;seg rend=%right smallcaps%&gt;"&amp;D277&amp;"&lt;/seg&gt;&lt;/fw&gt;"</f>
        <v>&lt;fw type=%pageno% n=%246%&gt;&lt;seg rend=%left%&gt;246&lt;/seg&gt; &lt;seg rend=%center%&gt;LIVINGSTONE'S LAST JOURNALS.&lt;/seg&gt; &lt;seg rend=%right smallcaps%&gt;[Chap. X.&lt;/seg&gt;&lt;/fw&gt;</v>
      </c>
      <c r="F277" s="37" t="s">
        <v>2141</v>
      </c>
      <c r="G277" s="1" t="str">
        <f t="shared" si="258"/>
        <v>&lt;!-- 0276 --&gt; &lt;lb/&gt;&lt;fw type=%pageno% n=%246%&gt;&lt;seg rend=%left%&gt;246&lt;/seg&gt; &lt;seg rend=%center%&gt;LIVINGSTONE'S LAST JOURNALS.&lt;/seg&gt; &lt;seg rend=%right smallcaps%&gt;[Chap. X.&lt;/seg&gt;&lt;/fw&gt;</v>
      </c>
      <c r="H277" s="37" t="s">
        <v>2508</v>
      </c>
      <c r="I277" s="35" t="s">
        <v>758</v>
      </c>
    </row>
    <row r="278" spans="1:9">
      <c r="A278" s="2" t="s">
        <v>641</v>
      </c>
      <c r="B278" s="9" t="s">
        <v>796</v>
      </c>
      <c r="C278" s="9" t="s">
        <v>1102</v>
      </c>
      <c r="D278" s="9">
        <v>247</v>
      </c>
      <c r="E278" s="1" t="str">
        <f t="shared" ref="E278" si="268">"&lt;fw type=%pageno% n=%"&amp;D278&amp;"%&gt;&lt;seg rend=%left%&gt;"&amp;B278&amp;"&lt;/seg&gt; &lt;seg rend=%center%&gt;"&amp;C278&amp;"&lt;/seg&gt; &lt;seg rend=%right%&gt;"&amp;D278&amp;"&lt;/seg&gt;&lt;/fw&gt;"</f>
        <v>&lt;fw type=%pageno% n=%247%&gt;&lt;seg rend=%left%&gt;1872.]&lt;/seg&gt; &lt;seg rend=%center%&gt;LEAVES THE LAKE.&lt;/seg&gt; &lt;seg rend=%right%&gt;247&lt;/seg&gt;&lt;/fw&gt;</v>
      </c>
      <c r="F278" s="1" t="s">
        <v>2142</v>
      </c>
      <c r="G278" s="1" t="str">
        <f t="shared" si="258"/>
        <v>&lt;!-- 0277 --&gt; &lt;lb/&gt;&lt;fw type=%pageno% n=%247%&gt;&lt;seg rend=%left%&gt;1872.]&lt;/seg&gt; &lt;seg rend=%center%&gt;LEAVES THE LAKE.&lt;/seg&gt; &lt;seg rend=%right%&gt;247&lt;/seg&gt;&lt;/fw&gt;</v>
      </c>
      <c r="H278" s="1" t="s">
        <v>2509</v>
      </c>
    </row>
    <row r="279" spans="1:9" s="37" customFormat="1">
      <c r="A279" s="33" t="s">
        <v>642</v>
      </c>
      <c r="B279" s="34">
        <v>248</v>
      </c>
      <c r="C279" s="25" t="s">
        <v>758</v>
      </c>
      <c r="D279" s="34" t="s">
        <v>806</v>
      </c>
      <c r="E279" s="1" t="str">
        <f t="shared" ref="E279" si="269">"&lt;fw type=%pageno% n=%"&amp;B279&amp;"%&gt;&lt;seg rend=%left%&gt;"&amp;B279&amp;"&lt;/seg&gt; &lt;seg rend=%center%&gt;"&amp;C279&amp;"&lt;/seg&gt; &lt;seg rend=%right smallcaps%&gt;"&amp;D279&amp;"&lt;/seg&gt;&lt;/fw&gt;"</f>
        <v>&lt;fw type=%pageno% n=%248%&gt;&lt;seg rend=%left%&gt;248&lt;/seg&gt; &lt;seg rend=%center%&gt;LIVINGSTONE'S LAST JOURNALS.&lt;/seg&gt; &lt;seg rend=%right smallcaps%&gt;[Chap. X.&lt;/seg&gt;&lt;/fw&gt;</v>
      </c>
      <c r="F279" s="37" t="s">
        <v>2143</v>
      </c>
      <c r="G279" s="1" t="str">
        <f t="shared" si="258"/>
        <v>&lt;!-- 0278 --&gt; &lt;lb/&gt;&lt;fw type=%pageno% n=%248%&gt;&lt;seg rend=%left%&gt;248&lt;/seg&gt; &lt;seg rend=%center%&gt;LIVINGSTONE'S LAST JOURNALS.&lt;/seg&gt; &lt;seg rend=%right smallcaps%&gt;[Chap. X.&lt;/seg&gt;&lt;/fw&gt;</v>
      </c>
      <c r="H279" s="37" t="s">
        <v>2510</v>
      </c>
      <c r="I279" s="35" t="s">
        <v>758</v>
      </c>
    </row>
    <row r="280" spans="1:9">
      <c r="A280" s="2" t="s">
        <v>643</v>
      </c>
      <c r="B280" s="9" t="s">
        <v>796</v>
      </c>
      <c r="C280" s="9" t="s">
        <v>1103</v>
      </c>
      <c r="D280" s="9">
        <v>249</v>
      </c>
      <c r="E280" s="1" t="str">
        <f t="shared" ref="E280" si="270">"&lt;fw type=%pageno% n=%"&amp;D280&amp;"%&gt;&lt;seg rend=%left%&gt;"&amp;B280&amp;"&lt;/seg&gt; &lt;seg rend=%center%&gt;"&amp;C280&amp;"&lt;/seg&gt; &lt;seg rend=%right%&gt;"&amp;D280&amp;"&lt;/seg&gt;&lt;/fw&gt;"</f>
        <v>&lt;fw type=%pageno% n=%249%&gt;&lt;seg rend=%left%&gt;1872.]&lt;/seg&gt; &lt;seg rend=%center%&gt;DEATH OF THE DONKEY.&lt;/seg&gt; &lt;seg rend=%right%&gt;249&lt;/seg&gt;&lt;/fw&gt;</v>
      </c>
      <c r="F280" s="1" t="s">
        <v>2144</v>
      </c>
      <c r="G280" s="1" t="str">
        <f t="shared" si="258"/>
        <v>&lt;!-- 0279 --&gt; &lt;lb/&gt;&lt;fw type=%pageno% n=%249%&gt;&lt;seg rend=%left%&gt;1872.]&lt;/seg&gt; &lt;seg rend=%center%&gt;DEATH OF THE DONKEY.&lt;/seg&gt; &lt;seg rend=%right%&gt;249&lt;/seg&gt;&lt;/fw&gt;</v>
      </c>
      <c r="H280" s="1" t="s">
        <v>2511</v>
      </c>
    </row>
    <row r="281" spans="1:9" s="37" customFormat="1">
      <c r="A281" s="33" t="s">
        <v>644</v>
      </c>
      <c r="B281" s="34">
        <v>250</v>
      </c>
      <c r="C281" s="25" t="s">
        <v>758</v>
      </c>
      <c r="D281" s="34" t="s">
        <v>806</v>
      </c>
      <c r="E281" s="1" t="str">
        <f t="shared" ref="E281" si="271">"&lt;fw type=%pageno% n=%"&amp;B281&amp;"%&gt;&lt;seg rend=%left%&gt;"&amp;B281&amp;"&lt;/seg&gt; &lt;seg rend=%center%&gt;"&amp;C281&amp;"&lt;/seg&gt; &lt;seg rend=%right smallcaps%&gt;"&amp;D281&amp;"&lt;/seg&gt;&lt;/fw&gt;"</f>
        <v>&lt;fw type=%pageno% n=%250%&gt;&lt;seg rend=%left%&gt;250&lt;/seg&gt; &lt;seg rend=%center%&gt;LIVINGSTONE'S LAST JOURNALS.&lt;/seg&gt; &lt;seg rend=%right smallcaps%&gt;[Chap. X.&lt;/seg&gt;&lt;/fw&gt;</v>
      </c>
      <c r="F281" s="37" t="s">
        <v>2145</v>
      </c>
      <c r="G281" s="1" t="str">
        <f t="shared" si="258"/>
        <v>&lt;!-- 0280 --&gt; &lt;lb/&gt;&lt;fw type=%pageno% n=%250%&gt;&lt;seg rend=%left%&gt;250&lt;/seg&gt; &lt;seg rend=%center%&gt;LIVINGSTONE'S LAST JOURNALS.&lt;/seg&gt; &lt;seg rend=%right smallcaps%&gt;[Chap. X.&lt;/seg&gt;&lt;/fw&gt;</v>
      </c>
      <c r="H281" s="37" t="s">
        <v>2512</v>
      </c>
      <c r="I281" s="35" t="s">
        <v>758</v>
      </c>
    </row>
    <row r="282" spans="1:9">
      <c r="A282" s="2" t="s">
        <v>645</v>
      </c>
      <c r="B282" s="9" t="s">
        <v>796</v>
      </c>
      <c r="C282" s="9" t="s">
        <v>1104</v>
      </c>
      <c r="D282" s="9">
        <v>251</v>
      </c>
      <c r="E282" s="1" t="str">
        <f t="shared" ref="E282" si="272">"&lt;fw type=%pageno% n=%"&amp;D282&amp;"%&gt;&lt;seg rend=%left%&gt;"&amp;B282&amp;"&lt;/seg&gt; &lt;seg rend=%center%&gt;"&amp;C282&amp;"&lt;/seg&gt; &lt;seg rend=%right%&gt;"&amp;D282&amp;"&lt;/seg&gt;&lt;/fw&gt;"</f>
        <v>&lt;fw type=%pageno% n=%251%&gt;&lt;seg rend=%left%&gt;1872.]&lt;/seg&gt; &lt;seg rend=%center%&gt;BRIDGE BUILDING.&lt;/seg&gt; &lt;seg rend=%right%&gt;251&lt;/seg&gt;&lt;/fw&gt;</v>
      </c>
      <c r="F282" s="1" t="s">
        <v>2146</v>
      </c>
      <c r="G282" s="1" t="str">
        <f t="shared" si="258"/>
        <v>&lt;!-- 0281 --&gt; &lt;lb/&gt;&lt;fw type=%pageno% n=%251%&gt;&lt;seg rend=%left%&gt;1872.]&lt;/seg&gt; &lt;seg rend=%center%&gt;BRIDGE BUILDING.&lt;/seg&gt; &lt;seg rend=%right%&gt;251&lt;/seg&gt;&lt;/fw&gt;</v>
      </c>
      <c r="H282" s="1" t="s">
        <v>2513</v>
      </c>
    </row>
    <row r="283" spans="1:9" s="37" customFormat="1">
      <c r="A283" s="33" t="s">
        <v>646</v>
      </c>
      <c r="B283" s="34">
        <v>252</v>
      </c>
      <c r="C283" s="25" t="s">
        <v>758</v>
      </c>
      <c r="D283" s="34" t="s">
        <v>806</v>
      </c>
      <c r="E283" s="1" t="str">
        <f t="shared" ref="E283" si="273">"&lt;fw type=%pageno% n=%"&amp;B283&amp;"%&gt;&lt;seg rend=%left%&gt;"&amp;B283&amp;"&lt;/seg&gt; &lt;seg rend=%center%&gt;"&amp;C283&amp;"&lt;/seg&gt; &lt;seg rend=%right smallcaps%&gt;"&amp;D283&amp;"&lt;/seg&gt;&lt;/fw&gt;"</f>
        <v>&lt;fw type=%pageno% n=%252%&gt;&lt;seg rend=%left%&gt;252&lt;/seg&gt; &lt;seg rend=%center%&gt;LIVINGSTONE'S LAST JOURNALS.&lt;/seg&gt; &lt;seg rend=%right smallcaps%&gt;[Chap. X.&lt;/seg&gt;&lt;/fw&gt;</v>
      </c>
      <c r="F283" s="37" t="s">
        <v>2147</v>
      </c>
      <c r="G283" s="1" t="str">
        <f t="shared" si="258"/>
        <v>&lt;!-- 0282 --&gt; &lt;lb/&gt;&lt;fw type=%pageno% n=%252%&gt;&lt;seg rend=%left%&gt;252&lt;/seg&gt; &lt;seg rend=%center%&gt;LIVINGSTONE'S LAST JOURNALS.&lt;/seg&gt; &lt;seg rend=%right smallcaps%&gt;[Chap. X.&lt;/seg&gt;&lt;/fw&gt;</v>
      </c>
      <c r="H283" s="37" t="s">
        <v>2514</v>
      </c>
      <c r="I283" s="35" t="s">
        <v>758</v>
      </c>
    </row>
    <row r="284" spans="1:9">
      <c r="A284" s="2" t="s">
        <v>647</v>
      </c>
      <c r="B284" s="9" t="s">
        <v>796</v>
      </c>
      <c r="C284" s="9" t="s">
        <v>1105</v>
      </c>
      <c r="D284" s="9">
        <v>253</v>
      </c>
      <c r="E284" s="1" t="str">
        <f t="shared" ref="E284" si="274">"&lt;fw type=%pageno% n=%"&amp;D284&amp;"%&gt;&lt;seg rend=%left%&gt;"&amp;B284&amp;"&lt;/seg&gt; &lt;seg rend=%center%&gt;"&amp;C284&amp;"&lt;/seg&gt; &lt;seg rend=%right%&gt;"&amp;D284&amp;"&lt;/seg&gt;&lt;/fw&gt;"</f>
        <v>&lt;fw type=%pageno% n=%253%&gt;&lt;seg rend=%left%&gt;1872.]&lt;/seg&gt; &lt;seg rend=%center%&gt;THE LAMPUSSI RIVER.&lt;/seg&gt; &lt;seg rend=%right%&gt;253&lt;/seg&gt;&lt;/fw&gt;</v>
      </c>
      <c r="F284" s="1" t="s">
        <v>2148</v>
      </c>
      <c r="G284" s="1" t="str">
        <f t="shared" si="258"/>
        <v>&lt;!-- 0283 --&gt; &lt;lb/&gt;&lt;fw type=%pageno% n=%253%&gt;&lt;seg rend=%left%&gt;1872.]&lt;/seg&gt; &lt;seg rend=%center%&gt;THE LAMPUSSI RIVER.&lt;/seg&gt; &lt;seg rend=%right%&gt;253&lt;/seg&gt;&lt;/fw&gt;</v>
      </c>
      <c r="H284" s="1" t="s">
        <v>2515</v>
      </c>
    </row>
    <row r="285" spans="1:9" s="37" customFormat="1">
      <c r="A285" s="33" t="s">
        <v>648</v>
      </c>
      <c r="B285" s="34">
        <v>254</v>
      </c>
      <c r="C285" s="25" t="s">
        <v>758</v>
      </c>
      <c r="D285" s="34" t="s">
        <v>806</v>
      </c>
      <c r="E285" s="1" t="str">
        <f t="shared" ref="E285" si="275">"&lt;fw type=%pageno% n=%"&amp;B285&amp;"%&gt;&lt;seg rend=%left%&gt;"&amp;B285&amp;"&lt;/seg&gt; &lt;seg rend=%center%&gt;"&amp;C285&amp;"&lt;/seg&gt; &lt;seg rend=%right smallcaps%&gt;"&amp;D285&amp;"&lt;/seg&gt;&lt;/fw&gt;"</f>
        <v>&lt;fw type=%pageno% n=%254%&gt;&lt;seg rend=%left%&gt;254&lt;/seg&gt; &lt;seg rend=%center%&gt;LIVINGSTONE'S LAST JOURNALS.&lt;/seg&gt; &lt;seg rend=%right smallcaps%&gt;[Chap. X.&lt;/seg&gt;&lt;/fw&gt;</v>
      </c>
      <c r="F285" s="37" t="s">
        <v>2149</v>
      </c>
      <c r="G285" s="1" t="str">
        <f t="shared" si="258"/>
        <v>&lt;!-- 0284 --&gt; &lt;lb/&gt;&lt;fw type=%pageno% n=%254%&gt;&lt;seg rend=%left%&gt;254&lt;/seg&gt; &lt;seg rend=%center%&gt;LIVINGSTONE'S LAST JOURNALS.&lt;/seg&gt; &lt;seg rend=%right smallcaps%&gt;[Chap. X.&lt;/seg&gt;&lt;/fw&gt;</v>
      </c>
      <c r="H285" s="37" t="s">
        <v>2516</v>
      </c>
      <c r="I285" s="35" t="s">
        <v>758</v>
      </c>
    </row>
    <row r="286" spans="1:9">
      <c r="A286" s="2" t="s">
        <v>649</v>
      </c>
      <c r="B286" s="9" t="s">
        <v>796</v>
      </c>
      <c r="C286" s="9" t="s">
        <v>1106</v>
      </c>
      <c r="D286" s="9">
        <v>255</v>
      </c>
      <c r="E286" s="1" t="str">
        <f t="shared" ref="E286" si="276">"&lt;fw type=%pageno% n=%"&amp;D286&amp;"%&gt;&lt;seg rend=%left%&gt;"&amp;B286&amp;"&lt;/seg&gt; &lt;seg rend=%center%&gt;"&amp;C286&amp;"&lt;/seg&gt; &lt;seg rend=%right%&gt;"&amp;D286&amp;"&lt;/seg&gt;&lt;/fw&gt;"</f>
        <v>&lt;fw type=%pageno% n=%255%&gt;&lt;seg rend=%left%&gt;1872.]&lt;/seg&gt; &lt;seg rend=%center%&gt;LEECHES.&lt;/seg&gt; &lt;seg rend=%right%&gt;255&lt;/seg&gt;&lt;/fw&gt;</v>
      </c>
      <c r="F286" s="1" t="s">
        <v>2150</v>
      </c>
      <c r="G286" s="1" t="str">
        <f t="shared" si="258"/>
        <v>&lt;!-- 0285 --&gt; &lt;lb/&gt;&lt;fw type=%pageno% n=%255%&gt;&lt;seg rend=%left%&gt;1872.]&lt;/seg&gt; &lt;seg rend=%center%&gt;LEECHES.&lt;/seg&gt; &lt;seg rend=%right%&gt;255&lt;/seg&gt;&lt;/fw&gt;</v>
      </c>
      <c r="H286" s="1" t="s">
        <v>2517</v>
      </c>
    </row>
    <row r="287" spans="1:9" s="37" customFormat="1">
      <c r="A287" s="33" t="s">
        <v>650</v>
      </c>
      <c r="B287" s="34">
        <v>256</v>
      </c>
      <c r="C287" s="25" t="s">
        <v>758</v>
      </c>
      <c r="D287" s="34" t="s">
        <v>806</v>
      </c>
      <c r="E287" s="1" t="str">
        <f t="shared" ref="E287" si="277">"&lt;fw type=%pageno% n=%"&amp;B287&amp;"%&gt;&lt;seg rend=%left%&gt;"&amp;B287&amp;"&lt;/seg&gt; &lt;seg rend=%center%&gt;"&amp;C287&amp;"&lt;/seg&gt; &lt;seg rend=%right smallcaps%&gt;"&amp;D287&amp;"&lt;/seg&gt;&lt;/fw&gt;"</f>
        <v>&lt;fw type=%pageno% n=%256%&gt;&lt;seg rend=%left%&gt;256&lt;/seg&gt; &lt;seg rend=%center%&gt;LIVINGSTONE'S LAST JOURNALS.&lt;/seg&gt; &lt;seg rend=%right smallcaps%&gt;[Chap. X.&lt;/seg&gt;&lt;/fw&gt;</v>
      </c>
      <c r="F287" s="37" t="s">
        <v>2151</v>
      </c>
      <c r="G287" s="1" t="str">
        <f t="shared" si="258"/>
        <v>&lt;!-- 0286 --&gt; &lt;lb/&gt;&lt;fw type=%pageno% n=%256%&gt;&lt;seg rend=%left%&gt;256&lt;/seg&gt; &lt;seg rend=%center%&gt;LIVINGSTONE'S LAST JOURNALS.&lt;/seg&gt; &lt;seg rend=%right smallcaps%&gt;[Chap. X.&lt;/seg&gt;&lt;/fw&gt;</v>
      </c>
      <c r="H287" s="37" t="s">
        <v>2518</v>
      </c>
      <c r="I287" s="35" t="s">
        <v>758</v>
      </c>
    </row>
    <row r="288" spans="1:9">
      <c r="A288" s="2" t="s">
        <v>651</v>
      </c>
      <c r="B288" s="9" t="s">
        <v>796</v>
      </c>
      <c r="C288" s="9" t="s">
        <v>1107</v>
      </c>
      <c r="D288" s="9">
        <v>257</v>
      </c>
      <c r="E288" s="1" t="str">
        <f t="shared" ref="E288" si="278">"&lt;fw type=%pageno% n=%"&amp;D288&amp;"%&gt;&lt;seg rend=%left%&gt;"&amp;B288&amp;"&lt;/seg&gt; &lt;seg rend=%center%&gt;"&amp;C288&amp;"&lt;/seg&gt; &lt;seg rend=%right%&gt;"&amp;D288&amp;"&lt;/seg&gt;&lt;/fw&gt;"</f>
        <v>&lt;fw type=%pageno% n=%257%&gt;&lt;seg rend=%left%&gt;1872.]&lt;/seg&gt; &lt;seg rend=%center%&gt;THE KALONGWES´E.&lt;/seg&gt; &lt;seg rend=%right%&gt;257&lt;/seg&gt;&lt;/fw&gt;</v>
      </c>
      <c r="F288" s="1" t="s">
        <v>2152</v>
      </c>
      <c r="G288" s="1" t="str">
        <f t="shared" si="258"/>
        <v>&lt;!-- 0287 --&gt; &lt;lb/&gt;&lt;fw type=%pageno% n=%257%&gt;&lt;seg rend=%left%&gt;1872.]&lt;/seg&gt; &lt;seg rend=%center%&gt;THE KALONGWES´E.&lt;/seg&gt; &lt;seg rend=%right%&gt;257&lt;/seg&gt;&lt;/fw&gt;</v>
      </c>
      <c r="H288" s="1" t="s">
        <v>2519</v>
      </c>
    </row>
    <row r="289" spans="1:9" s="37" customFormat="1">
      <c r="A289" s="33" t="s">
        <v>652</v>
      </c>
      <c r="B289" s="34">
        <v>258</v>
      </c>
      <c r="C289" s="25" t="s">
        <v>758</v>
      </c>
      <c r="D289" s="34" t="s">
        <v>806</v>
      </c>
      <c r="E289" s="1" t="str">
        <f t="shared" ref="E289" si="279">"&lt;fw type=%pageno% n=%"&amp;B289&amp;"%&gt;&lt;seg rend=%left%&gt;"&amp;B289&amp;"&lt;/seg&gt; &lt;seg rend=%center%&gt;"&amp;C289&amp;"&lt;/seg&gt; &lt;seg rend=%right smallcaps%&gt;"&amp;D289&amp;"&lt;/seg&gt;&lt;/fw&gt;"</f>
        <v>&lt;fw type=%pageno% n=%258%&gt;&lt;seg rend=%left%&gt;258&lt;/seg&gt; &lt;seg rend=%center%&gt;LIVINGSTONE'S LAST JOURNALS.&lt;/seg&gt; &lt;seg rend=%right smallcaps%&gt;[Chap. X.&lt;/seg&gt;&lt;/fw&gt;</v>
      </c>
      <c r="F289" s="37" t="s">
        <v>2153</v>
      </c>
      <c r="G289" s="1" t="str">
        <f t="shared" si="258"/>
        <v>&lt;!-- 0288 --&gt; &lt;lb/&gt;&lt;fw type=%pageno% n=%258%&gt;&lt;seg rend=%left%&gt;258&lt;/seg&gt; &lt;seg rend=%center%&gt;LIVINGSTONE'S LAST JOURNALS.&lt;/seg&gt; &lt;seg rend=%right smallcaps%&gt;[Chap. X.&lt;/seg&gt;&lt;/fw&gt;</v>
      </c>
      <c r="H289" s="37" t="s">
        <v>2520</v>
      </c>
      <c r="I289" s="35" t="s">
        <v>758</v>
      </c>
    </row>
    <row r="290" spans="1:9">
      <c r="A290" s="2" t="s">
        <v>653</v>
      </c>
      <c r="B290" s="9" t="s">
        <v>796</v>
      </c>
      <c r="C290" s="9" t="s">
        <v>1108</v>
      </c>
      <c r="D290" s="9">
        <v>259</v>
      </c>
      <c r="E290" s="1" t="str">
        <f t="shared" ref="E290" si="280">"&lt;fw type=%pageno% n=%"&amp;D290&amp;"%&gt;&lt;seg rend=%left%&gt;"&amp;B290&amp;"&lt;/seg&gt; &lt;seg rend=%center%&gt;"&amp;C290&amp;"&lt;/seg&gt; &lt;seg rend=%right%&gt;"&amp;D290&amp;"&lt;/seg&gt;&lt;/fw&gt;"</f>
        <v>&lt;fw type=%pageno% n=%259%&gt;&lt;seg rend=%left%&gt;1872.]&lt;/seg&gt; &lt;seg rend=%center%&gt;COLOUR OF THE WATER.&lt;/seg&gt; &lt;seg rend=%right%&gt;259&lt;/seg&gt;&lt;/fw&gt;</v>
      </c>
      <c r="F290" s="1" t="s">
        <v>2154</v>
      </c>
      <c r="G290" s="1" t="str">
        <f t="shared" si="258"/>
        <v>&lt;!-- 0289 --&gt; &lt;lb/&gt;&lt;fw type=%pageno% n=%259%&gt;&lt;seg rend=%left%&gt;1872.]&lt;/seg&gt; &lt;seg rend=%center%&gt;COLOUR OF THE WATER.&lt;/seg&gt; &lt;seg rend=%right%&gt;259&lt;/seg&gt;&lt;/fw&gt;</v>
      </c>
      <c r="H290" s="1" t="s">
        <v>2521</v>
      </c>
    </row>
    <row r="291" spans="1:9" s="37" customFormat="1">
      <c r="A291" s="33" t="s">
        <v>654</v>
      </c>
      <c r="B291" s="34">
        <v>260</v>
      </c>
      <c r="C291" s="25" t="s">
        <v>758</v>
      </c>
      <c r="D291" s="34" t="s">
        <v>806</v>
      </c>
      <c r="E291" s="1" t="str">
        <f t="shared" ref="E291" si="281">"&lt;fw type=%pageno% n=%"&amp;B291&amp;"%&gt;&lt;seg rend=%left%&gt;"&amp;B291&amp;"&lt;/seg&gt; &lt;seg rend=%center%&gt;"&amp;C291&amp;"&lt;/seg&gt; &lt;seg rend=%right smallcaps%&gt;"&amp;D291&amp;"&lt;/seg&gt;&lt;/fw&gt;"</f>
        <v>&lt;fw type=%pageno% n=%260%&gt;&lt;seg rend=%left%&gt;260&lt;/seg&gt; &lt;seg rend=%center%&gt;LIVINGSTONE'S LAST JOURNALS.&lt;/seg&gt; &lt;seg rend=%right smallcaps%&gt;[Chap. X.&lt;/seg&gt;&lt;/fw&gt;</v>
      </c>
      <c r="F291" s="37" t="s">
        <v>2155</v>
      </c>
      <c r="G291" s="1" t="str">
        <f t="shared" si="258"/>
        <v>&lt;!-- 0290 --&gt; &lt;lb/&gt;&lt;fw type=%pageno% n=%260%&gt;&lt;seg rend=%left%&gt;260&lt;/seg&gt; &lt;seg rend=%center%&gt;LIVINGSTONE'S LAST JOURNALS.&lt;/seg&gt; &lt;seg rend=%right smallcaps%&gt;[Chap. X.&lt;/seg&gt;&lt;/fw&gt;</v>
      </c>
      <c r="H291" s="37" t="s">
        <v>2522</v>
      </c>
      <c r="I291" s="35" t="s">
        <v>758</v>
      </c>
    </row>
    <row r="292" spans="1:9">
      <c r="A292" s="2" t="s">
        <v>655</v>
      </c>
      <c r="B292" s="9" t="s">
        <v>797</v>
      </c>
      <c r="C292" s="9" t="s">
        <v>1109</v>
      </c>
      <c r="D292" s="9">
        <v>261</v>
      </c>
      <c r="E292" s="1" t="str">
        <f t="shared" ref="E292" si="282">"&lt;fw type=%pageno% n=%"&amp;D292&amp;"%&gt;&lt;seg rend=%left%&gt;"&amp;B292&amp;"&lt;/seg&gt; &lt;seg rend=%center%&gt;"&amp;C292&amp;"&lt;/seg&gt; &lt;seg rend=%right%&gt;"&amp;D292&amp;"&lt;/seg&gt;&lt;/fw&gt;"</f>
        <v>&lt;fw type=%pageno% n=%261%&gt;&lt;seg rend=%left%&gt;1873.]&lt;/seg&gt; &lt;seg rend=%center%&gt;A GENEROUS CHIEF.&lt;/seg&gt; &lt;seg rend=%right%&gt;261&lt;/seg&gt;&lt;/fw&gt;</v>
      </c>
      <c r="F292" s="1" t="s">
        <v>2156</v>
      </c>
      <c r="G292" s="1" t="str">
        <f t="shared" si="258"/>
        <v>&lt;!-- 0291 --&gt; &lt;lb/&gt;&lt;fw type=%pageno% n=%261%&gt;&lt;seg rend=%left%&gt;1873.]&lt;/seg&gt; &lt;seg rend=%center%&gt;A GENEROUS CHIEF.&lt;/seg&gt; &lt;seg rend=%right%&gt;261&lt;/seg&gt;&lt;/fw&gt;</v>
      </c>
      <c r="H292" s="1" t="s">
        <v>2523</v>
      </c>
    </row>
    <row r="293" spans="1:9" s="37" customFormat="1">
      <c r="A293" s="33" t="s">
        <v>656</v>
      </c>
      <c r="B293" s="34">
        <v>262</v>
      </c>
      <c r="C293" s="25" t="s">
        <v>758</v>
      </c>
      <c r="D293" s="34" t="s">
        <v>806</v>
      </c>
      <c r="E293" s="1" t="str">
        <f t="shared" ref="E293" si="283">"&lt;fw type=%pageno% n=%"&amp;B293&amp;"%&gt;&lt;seg rend=%left%&gt;"&amp;B293&amp;"&lt;/seg&gt; &lt;seg rend=%center%&gt;"&amp;C293&amp;"&lt;/seg&gt; &lt;seg rend=%right smallcaps%&gt;"&amp;D293&amp;"&lt;/seg&gt;&lt;/fw&gt;"</f>
        <v>&lt;fw type=%pageno% n=%262%&gt;&lt;seg rend=%left%&gt;262&lt;/seg&gt; &lt;seg rend=%center%&gt;LIVINGSTONE'S LAST JOURNALS.&lt;/seg&gt; &lt;seg rend=%right smallcaps%&gt;[Chap. X.&lt;/seg&gt;&lt;/fw&gt;</v>
      </c>
      <c r="F293" s="37" t="s">
        <v>2157</v>
      </c>
      <c r="G293" s="1" t="str">
        <f t="shared" si="258"/>
        <v>&lt;!-- 0292 --&gt; &lt;lb/&gt;&lt;fw type=%pageno% n=%262%&gt;&lt;seg rend=%left%&gt;262&lt;/seg&gt; &lt;seg rend=%center%&gt;LIVINGSTONE'S LAST JOURNALS.&lt;/seg&gt; &lt;seg rend=%right smallcaps%&gt;[Chap. X.&lt;/seg&gt;&lt;/fw&gt;</v>
      </c>
      <c r="H293" s="37" t="s">
        <v>2524</v>
      </c>
      <c r="I293" s="35" t="s">
        <v>758</v>
      </c>
    </row>
    <row r="294" spans="1:9">
      <c r="A294" s="2" t="s">
        <v>657</v>
      </c>
      <c r="B294" s="9" t="s">
        <v>797</v>
      </c>
      <c r="C294" s="9" t="s">
        <v>1110</v>
      </c>
      <c r="D294" s="9">
        <v>263</v>
      </c>
      <c r="E294" s="1" t="str">
        <f t="shared" ref="E294" si="284">"&lt;fw type=%pageno% n=%"&amp;D294&amp;"%&gt;&lt;seg rend=%left%&gt;"&amp;B294&amp;"&lt;/seg&gt; &lt;seg rend=%center%&gt;"&amp;C294&amp;"&lt;/seg&gt; &lt;seg rend=%right%&gt;"&amp;D294&amp;"&lt;/seg&gt;&lt;/fw&gt;"</f>
        <v>&lt;fw type=%pageno% n=%263%&gt;&lt;seg rend=%left%&gt;1873.]&lt;/seg&gt; &lt;seg rend=%center%&gt;CHUNGU.&lt;/seg&gt; &lt;seg rend=%right%&gt;263&lt;/seg&gt;&lt;/fw&gt;</v>
      </c>
      <c r="F294" s="1" t="s">
        <v>2158</v>
      </c>
      <c r="G294" s="1" t="str">
        <f t="shared" si="258"/>
        <v>&lt;!-- 0293 --&gt; &lt;lb/&gt;&lt;fw type=%pageno% n=%263%&gt;&lt;seg rend=%left%&gt;1873.]&lt;/seg&gt; &lt;seg rend=%center%&gt;CHUNGU.&lt;/seg&gt; &lt;seg rend=%right%&gt;263&lt;/seg&gt;&lt;/fw&gt;</v>
      </c>
      <c r="H294" s="1" t="s">
        <v>2525</v>
      </c>
    </row>
    <row r="295" spans="1:9" s="37" customFormat="1">
      <c r="A295" s="33" t="s">
        <v>658</v>
      </c>
      <c r="B295" s="34">
        <v>264</v>
      </c>
      <c r="C295" s="25" t="s">
        <v>758</v>
      </c>
      <c r="D295" s="34" t="s">
        <v>806</v>
      </c>
      <c r="E295" s="1" t="str">
        <f t="shared" ref="E295" si="285">"&lt;fw type=%pageno% n=%"&amp;B295&amp;"%&gt;&lt;seg rend=%left%&gt;"&amp;B295&amp;"&lt;/seg&gt; &lt;seg rend=%center%&gt;"&amp;C295&amp;"&lt;/seg&gt; &lt;seg rend=%right smallcaps%&gt;"&amp;D295&amp;"&lt;/seg&gt;&lt;/fw&gt;"</f>
        <v>&lt;fw type=%pageno% n=%264%&gt;&lt;seg rend=%left%&gt;264&lt;/seg&gt; &lt;seg rend=%center%&gt;LIVINGSTONE'S LAST JOURNALS.&lt;/seg&gt; &lt;seg rend=%right smallcaps%&gt;[Chap. X.&lt;/seg&gt;&lt;/fw&gt;</v>
      </c>
      <c r="F295" s="37" t="s">
        <v>2159</v>
      </c>
      <c r="G295" s="1" t="str">
        <f t="shared" si="258"/>
        <v>&lt;!-- 0294 --&gt; &lt;lb/&gt;&lt;fw type=%pageno% n=%264%&gt;&lt;seg rend=%left%&gt;264&lt;/seg&gt; &lt;seg rend=%center%&gt;LIVINGSTONE'S LAST JOURNALS.&lt;/seg&gt; &lt;seg rend=%right smallcaps%&gt;[Chap. X.&lt;/seg&gt;&lt;/fw&gt;</v>
      </c>
      <c r="H295" s="37" t="s">
        <v>2526</v>
      </c>
      <c r="I295" s="35" t="s">
        <v>758</v>
      </c>
    </row>
    <row r="296" spans="1:9">
      <c r="A296" s="2" t="s">
        <v>659</v>
      </c>
      <c r="B296" s="9" t="s">
        <v>797</v>
      </c>
      <c r="C296" s="9" t="s">
        <v>1111</v>
      </c>
      <c r="D296" s="9">
        <v>265</v>
      </c>
      <c r="E296" s="1" t="str">
        <f t="shared" ref="E296" si="286">"&lt;fw type=%pageno% n=%"&amp;D296&amp;"%&gt;&lt;seg rend=%left%&gt;"&amp;B296&amp;"&lt;/seg&gt; &lt;seg rend=%center%&gt;"&amp;C296&amp;"&lt;/seg&gt; &lt;seg rend=%right%&gt;"&amp;D296&amp;"&lt;/seg&gt;&lt;/fw&gt;"</f>
        <v>&lt;fw type=%pageno% n=%265%&gt;&lt;seg rend=%left%&gt;1873.]&lt;/seg&gt; &lt;seg rend=%center%&gt;DIFFICULTIES ABOUT GUIDES.&lt;/seg&gt; &lt;seg rend=%right%&gt;265&lt;/seg&gt;&lt;/fw&gt;</v>
      </c>
      <c r="F296" s="1" t="s">
        <v>2160</v>
      </c>
      <c r="G296" s="1" t="str">
        <f t="shared" si="258"/>
        <v>&lt;!-- 0295 --&gt; &lt;lb/&gt;&lt;fw type=%pageno% n=%265%&gt;&lt;seg rend=%left%&gt;1873.]&lt;/seg&gt; &lt;seg rend=%center%&gt;DIFFICULTIES ABOUT GUIDES.&lt;/seg&gt; &lt;seg rend=%right%&gt;265&lt;/seg&gt;&lt;/fw&gt;</v>
      </c>
      <c r="H296" s="1" t="s">
        <v>2527</v>
      </c>
    </row>
    <row r="297" spans="1:9" s="37" customFormat="1">
      <c r="A297" s="33" t="s">
        <v>660</v>
      </c>
      <c r="B297" s="34">
        <v>266</v>
      </c>
      <c r="C297" s="25" t="s">
        <v>758</v>
      </c>
      <c r="D297" s="34" t="s">
        <v>806</v>
      </c>
      <c r="E297" s="1" t="str">
        <f t="shared" ref="E297" si="287">"&lt;fw type=%pageno% n=%"&amp;B297&amp;"%&gt;&lt;seg rend=%left%&gt;"&amp;B297&amp;"&lt;/seg&gt; &lt;seg rend=%center%&gt;"&amp;C297&amp;"&lt;/seg&gt; &lt;seg rend=%right smallcaps%&gt;"&amp;D297&amp;"&lt;/seg&gt;&lt;/fw&gt;"</f>
        <v>&lt;fw type=%pageno% n=%266%&gt;&lt;seg rend=%left%&gt;266&lt;/seg&gt; &lt;seg rend=%center%&gt;LIVINGSTONE'S LAST JOURNALS.&lt;/seg&gt; &lt;seg rend=%right smallcaps%&gt;[Chap. X.&lt;/seg&gt;&lt;/fw&gt;</v>
      </c>
      <c r="F297" s="37" t="s">
        <v>2161</v>
      </c>
      <c r="G297" s="1" t="str">
        <f t="shared" si="258"/>
        <v>&lt;!-- 0296 --&gt; &lt;lb/&gt;&lt;fw type=%pageno% n=%266%&gt;&lt;seg rend=%left%&gt;266&lt;/seg&gt; &lt;seg rend=%center%&gt;LIVINGSTONE'S LAST JOURNALS.&lt;/seg&gt; &lt;seg rend=%right smallcaps%&gt;[Chap. X.&lt;/seg&gt;&lt;/fw&gt;</v>
      </c>
      <c r="H297" s="37" t="s">
        <v>2528</v>
      </c>
      <c r="I297" s="35" t="s">
        <v>758</v>
      </c>
    </row>
    <row r="298" spans="1:9">
      <c r="A298" s="2" t="s">
        <v>661</v>
      </c>
      <c r="B298" s="9" t="s">
        <v>797</v>
      </c>
      <c r="C298" s="9" t="s">
        <v>1112</v>
      </c>
      <c r="D298" s="9">
        <v>267</v>
      </c>
      <c r="E298" s="1" t="str">
        <f t="shared" ref="E298" si="288">"&lt;fw type=%pageno% n=%"&amp;D298&amp;"%&gt;&lt;seg rend=%left%&gt;"&amp;B298&amp;"&lt;/seg&gt; &lt;seg rend=%center%&gt;"&amp;C298&amp;"&lt;/seg&gt; &lt;seg rend=%right%&gt;"&amp;D298&amp;"&lt;/seg&gt;&lt;/fw&gt;"</f>
        <v>&lt;fw type=%pageno% n=%267%&gt;&lt;seg rend=%left%&gt;1873.]&lt;/seg&gt; &lt;seg rend=%center%&gt;MISLED AND BAFFLED.&lt;/seg&gt; &lt;seg rend=%right%&gt;267&lt;/seg&gt;&lt;/fw&gt;</v>
      </c>
      <c r="F298" s="1" t="s">
        <v>2162</v>
      </c>
      <c r="G298" s="1" t="str">
        <f t="shared" si="258"/>
        <v>&lt;!-- 0297 --&gt; &lt;lb/&gt;&lt;fw type=%pageno% n=%267%&gt;&lt;seg rend=%left%&gt;1873.]&lt;/seg&gt; &lt;seg rend=%center%&gt;MISLED AND BAFFLED.&lt;/seg&gt; &lt;seg rend=%right%&gt;267&lt;/seg&gt;&lt;/fw&gt;</v>
      </c>
      <c r="H298" s="1" t="s">
        <v>2529</v>
      </c>
    </row>
    <row r="299" spans="1:9" s="37" customFormat="1">
      <c r="A299" s="33" t="s">
        <v>662</v>
      </c>
      <c r="B299" s="34">
        <v>268</v>
      </c>
      <c r="C299" s="25" t="s">
        <v>758</v>
      </c>
      <c r="D299" s="34" t="s">
        <v>806</v>
      </c>
      <c r="E299" s="1" t="str">
        <f t="shared" ref="E299" si="289">"&lt;fw type=%pageno% n=%"&amp;B299&amp;"%&gt;&lt;seg rend=%left%&gt;"&amp;B299&amp;"&lt;/seg&gt; &lt;seg rend=%center%&gt;"&amp;C299&amp;"&lt;/seg&gt; &lt;seg rend=%right smallcaps%&gt;"&amp;D299&amp;"&lt;/seg&gt;&lt;/fw&gt;"</f>
        <v>&lt;fw type=%pageno% n=%268%&gt;&lt;seg rend=%left%&gt;268&lt;/seg&gt; &lt;seg rend=%center%&gt;LIVINGSTONE'S LAST JOURNALS.&lt;/seg&gt; &lt;seg rend=%right smallcaps%&gt;[Chap. X.&lt;/seg&gt;&lt;/fw&gt;</v>
      </c>
      <c r="F299" s="37" t="s">
        <v>2163</v>
      </c>
      <c r="G299" s="1" t="str">
        <f t="shared" si="258"/>
        <v>&lt;!-- 0298 --&gt; &lt;lb/&gt;&lt;fw type=%pageno% n=%268%&gt;&lt;seg rend=%left%&gt;268&lt;/seg&gt; &lt;seg rend=%center%&gt;LIVINGSTONE'S LAST JOURNALS.&lt;/seg&gt; &lt;seg rend=%right smallcaps%&gt;[Chap. X.&lt;/seg&gt;&lt;/fw&gt;</v>
      </c>
      <c r="H299" s="37" t="s">
        <v>2530</v>
      </c>
      <c r="I299" s="35" t="s">
        <v>758</v>
      </c>
    </row>
    <row r="300" spans="1:9">
      <c r="A300" s="2" t="s">
        <v>663</v>
      </c>
      <c r="B300" s="10"/>
      <c r="C300" s="20"/>
      <c r="D300" s="10"/>
      <c r="E300" s="1" t="str">
        <f t="shared" ref="E300" si="290">"&lt;fw type=%pageno% n=%"&amp;D300&amp;"%&gt;&lt;seg rend=%left%&gt;"&amp;B300&amp;"&lt;/seg&gt; &lt;seg rend=%center%&gt;"&amp;C300&amp;"&lt;/seg&gt; &lt;seg rend=%right%&gt;"&amp;D300&amp;"&lt;/seg&gt;&lt;/fw&gt;"</f>
        <v>&lt;fw type=%pageno% n=%%&gt;&lt;seg rend=%left%&gt;&lt;/seg&gt; &lt;seg rend=%center%&gt;&lt;/seg&gt; &lt;seg rend=%right%&gt;&lt;/seg&gt;&lt;/fw&gt;</v>
      </c>
      <c r="F300" s="1" t="s">
        <v>1905</v>
      </c>
      <c r="G300" s="1" t="str">
        <f t="shared" si="258"/>
        <v>&lt;!-- 0299 --&gt; &lt;lb/&gt;&lt;fw type=%pageno% n=%%&gt;&lt;seg rend=%left%&gt;&lt;/seg&gt; &lt;seg rend=%center%&gt;&lt;/seg&gt; &lt;seg rend=%right%&gt;&lt;/seg&gt;&lt;/fw&gt;</v>
      </c>
      <c r="H300" s="1" t="s">
        <v>2531</v>
      </c>
      <c r="I300" s="18"/>
    </row>
    <row r="301" spans="1:9">
      <c r="A301" s="2" t="s">
        <v>664</v>
      </c>
      <c r="B301" s="10"/>
      <c r="C301" s="20"/>
      <c r="D301" s="10"/>
      <c r="E301" s="1" t="str">
        <f t="shared" ref="E301" si="291">"&lt;fw type=%pageno% n=%"&amp;B301&amp;"%&gt;&lt;seg rend=%left%&gt;"&amp;B301&amp;"&lt;/seg&gt; &lt;seg rend=%center%&gt;"&amp;C301&amp;"&lt;/seg&gt; &lt;seg rend=%right smallcaps%&gt;"&amp;D301&amp;"&lt;/seg&gt;&lt;/fw&gt;"</f>
        <v>&lt;fw type=%pageno% n=%%&gt;&lt;seg rend=%left%&gt;&lt;/seg&gt; &lt;seg rend=%center%&gt;&lt;/seg&gt; &lt;seg rend=%right smallcaps%&gt;&lt;/seg&gt;&lt;/fw&gt;</v>
      </c>
      <c r="F301" s="1" t="s">
        <v>1904</v>
      </c>
      <c r="G301" s="1" t="str">
        <f t="shared" si="258"/>
        <v>&lt;!-- 0300 --&gt; &lt;lb/&gt;&lt;fw type=%pageno% n=%%&gt;&lt;seg rend=%left%&gt;&lt;/seg&gt; &lt;seg rend=%center%&gt;&lt;/seg&gt; &lt;seg rend=%right smallcaps%&gt;&lt;/seg&gt;&lt;/fw&gt;</v>
      </c>
      <c r="H301" s="1" t="s">
        <v>2532</v>
      </c>
      <c r="I301" s="18"/>
    </row>
    <row r="302" spans="1:9">
      <c r="A302" s="2" t="s">
        <v>665</v>
      </c>
      <c r="B302" s="9" t="s">
        <v>797</v>
      </c>
      <c r="C302" s="12" t="s">
        <v>1149</v>
      </c>
      <c r="D302" s="9">
        <v>269</v>
      </c>
      <c r="E302" s="1" t="str">
        <f t="shared" ref="E302" si="292">"&lt;fw type=%pageno% n=%"&amp;D302&amp;"%&gt;&lt;seg rend=%left%&gt;"&amp;B302&amp;"&lt;/seg&gt; &lt;seg rend=%center%&gt;"&amp;C302&amp;"&lt;/seg&gt; &lt;seg rend=%right%&gt;"&amp;D302&amp;"&lt;/seg&gt;&lt;/fw&gt;"</f>
        <v>&lt;fw type=%pageno% n=%269%&gt;&lt;seg rend=%left%&gt;1873.]&lt;/seg&gt; &lt;seg rend=%center%&gt;APPROACH TO LAKE BANGWEOLO.&lt;/seg&gt; &lt;seg rend=%right%&gt;269&lt;/seg&gt;&lt;/fw&gt;</v>
      </c>
      <c r="F302" s="1" t="s">
        <v>2164</v>
      </c>
      <c r="G302" s="1" t="str">
        <f t="shared" si="258"/>
        <v>&lt;!-- 0301 --&gt; &lt;lb/&gt;&lt;fw type=%pageno% n=%269%&gt;&lt;seg rend=%left%&gt;1873.]&lt;/seg&gt; &lt;seg rend=%center%&gt;APPROACH TO LAKE BANGWEOLO.&lt;/seg&gt; &lt;seg rend=%right%&gt;269&lt;/seg&gt;&lt;/fw&gt;</v>
      </c>
      <c r="H302" s="1" t="s">
        <v>2533</v>
      </c>
    </row>
    <row r="303" spans="1:9" s="37" customFormat="1">
      <c r="A303" s="33" t="s">
        <v>666</v>
      </c>
      <c r="B303" s="34">
        <v>270</v>
      </c>
      <c r="C303" s="25" t="s">
        <v>758</v>
      </c>
      <c r="D303" s="34" t="s">
        <v>806</v>
      </c>
      <c r="E303" s="1" t="str">
        <f t="shared" ref="E303" si="293">"&lt;fw type=%pageno% n=%"&amp;B303&amp;"%&gt;&lt;seg rend=%left%&gt;"&amp;B303&amp;"&lt;/seg&gt; &lt;seg rend=%center%&gt;"&amp;C303&amp;"&lt;/seg&gt; &lt;seg rend=%right smallcaps%&gt;"&amp;D303&amp;"&lt;/seg&gt;&lt;/fw&gt;"</f>
        <v>&lt;fw type=%pageno% n=%270%&gt;&lt;seg rend=%left%&gt;270&lt;/seg&gt; &lt;seg rend=%center%&gt;LIVINGSTONE'S LAST JOURNALS.&lt;/seg&gt; &lt;seg rend=%right smallcaps%&gt;[Chap. X.&lt;/seg&gt;&lt;/fw&gt;</v>
      </c>
      <c r="F303" s="37" t="s">
        <v>2165</v>
      </c>
      <c r="G303" s="1" t="str">
        <f t="shared" si="258"/>
        <v>&lt;!-- 0302 --&gt; &lt;lb/&gt;&lt;fw type=%pageno% n=%270%&gt;&lt;seg rend=%left%&gt;270&lt;/seg&gt; &lt;seg rend=%center%&gt;LIVINGSTONE'S LAST JOURNALS.&lt;/seg&gt; &lt;seg rend=%right smallcaps%&gt;[Chap. X.&lt;/seg&gt;&lt;/fw&gt;</v>
      </c>
      <c r="H303" s="37" t="s">
        <v>2534</v>
      </c>
      <c r="I303" s="35" t="s">
        <v>758</v>
      </c>
    </row>
    <row r="304" spans="1:9">
      <c r="A304" s="2" t="s">
        <v>667</v>
      </c>
      <c r="B304" s="9" t="s">
        <v>797</v>
      </c>
      <c r="C304" s="12" t="s">
        <v>1150</v>
      </c>
      <c r="D304" s="9">
        <v>271</v>
      </c>
      <c r="E304" s="1" t="str">
        <f t="shared" ref="E304" si="294">"&lt;fw type=%pageno% n=%"&amp;D304&amp;"%&gt;&lt;seg rend=%left%&gt;"&amp;B304&amp;"&lt;/seg&gt; &lt;seg rend=%center%&gt;"&amp;C304&amp;"&lt;/seg&gt; &lt;seg rend=%right%&gt;"&amp;D304&amp;"&lt;/seg&gt;&lt;/fw&gt;"</f>
        <v>&lt;fw type=%pageno% n=%271%&gt;&lt;seg rend=%left%&gt;1873.]&lt;/seg&gt; &lt;seg rend=%center%&gt;SCOUTS SENT TO SPY THE LAND.&lt;/seg&gt; &lt;seg rend=%right%&gt;271&lt;/seg&gt;&lt;/fw&gt;</v>
      </c>
      <c r="F304" s="1" t="s">
        <v>2166</v>
      </c>
      <c r="G304" s="1" t="str">
        <f t="shared" si="258"/>
        <v>&lt;!-- 0303 --&gt; &lt;lb/&gt;&lt;fw type=%pageno% n=%271%&gt;&lt;seg rend=%left%&gt;1873.]&lt;/seg&gt; &lt;seg rend=%center%&gt;SCOUTS SENT TO SPY THE LAND.&lt;/seg&gt; &lt;seg rend=%right%&gt;271&lt;/seg&gt;&lt;/fw&gt;</v>
      </c>
      <c r="H304" s="1" t="s">
        <v>2535</v>
      </c>
    </row>
    <row r="305" spans="1:9">
      <c r="A305" s="2" t="s">
        <v>668</v>
      </c>
      <c r="B305" s="11"/>
      <c r="C305" s="9">
        <v>272</v>
      </c>
      <c r="D305" s="11"/>
      <c r="E305" s="1" t="str">
        <f t="shared" ref="E305" si="295">"&lt;fw type=%pageno% n=%"&amp;B305&amp;"%&gt;&lt;seg rend=%left%&gt;"&amp;B305&amp;"&lt;/seg&gt; &lt;seg rend=%center%&gt;"&amp;C305&amp;"&lt;/seg&gt; &lt;seg rend=%right smallcaps%&gt;"&amp;D305&amp;"&lt;/seg&gt;&lt;/fw&gt;"</f>
        <v>&lt;fw type=%pageno% n=%%&gt;&lt;seg rend=%left%&gt;&lt;/seg&gt; &lt;seg rend=%center%&gt;272&lt;/seg&gt; &lt;seg rend=%right smallcaps%&gt;&lt;/seg&gt;&lt;/fw&gt;</v>
      </c>
      <c r="F305" s="1" t="s">
        <v>1512</v>
      </c>
      <c r="G305" s="1" t="str">
        <f t="shared" si="258"/>
        <v>&lt;!-- 0304 --&gt;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05" s="1" t="s">
        <v>2248</v>
      </c>
      <c r="I305" s="17"/>
    </row>
    <row r="306" spans="1:9">
      <c r="A306" s="2" t="s">
        <v>669</v>
      </c>
      <c r="B306" s="9" t="s">
        <v>797</v>
      </c>
      <c r="C306" s="9" t="s">
        <v>1113</v>
      </c>
      <c r="D306" s="9">
        <v>273</v>
      </c>
      <c r="E306" s="1" t="str">
        <f t="shared" ref="E306" si="296">"&lt;fw type=%pageno% n=%"&amp;D306&amp;"%&gt;&lt;seg rend=%left%&gt;"&amp;B306&amp;"&lt;/seg&gt; &lt;seg rend=%center%&gt;"&amp;C306&amp;"&lt;/seg&gt; &lt;seg rend=%right%&gt;"&amp;D306&amp;"&lt;/seg&gt;&lt;/fw&gt;"</f>
        <v>&lt;fw type=%pageno% n=%273%&gt;&lt;seg rend=%left%&gt;1873.]&lt;/seg&gt; &lt;seg rend=%center%&gt;RETURNS TO CHITU˜NKU´ES.&lt;/seg&gt; &lt;seg rend=%right%&gt;273&lt;/seg&gt;&lt;/fw&gt;</v>
      </c>
      <c r="F306" s="1" t="s">
        <v>2167</v>
      </c>
      <c r="G306" s="1" t="str">
        <f t="shared" si="258"/>
        <v>&lt;!-- 0305 --&gt; &lt;lb/&gt;&lt;fw type=%pageno% n=%273%&gt;&lt;seg rend=%left%&gt;1873.]&lt;/seg&gt; &lt;seg rend=%center%&gt;RETURNS TO CHITU˜NKU´ES.&lt;/seg&gt; &lt;seg rend=%right%&gt;273&lt;/seg&gt;&lt;/fw&gt;</v>
      </c>
      <c r="H306" s="1" t="s">
        <v>2536</v>
      </c>
    </row>
    <row r="307" spans="1:9" s="37" customFormat="1">
      <c r="A307" s="33" t="s">
        <v>670</v>
      </c>
      <c r="B307" s="34">
        <v>274</v>
      </c>
      <c r="C307" s="25" t="s">
        <v>758</v>
      </c>
      <c r="D307" s="36" t="s">
        <v>805</v>
      </c>
      <c r="E307" s="1" t="str">
        <f t="shared" ref="E307" si="297">"&lt;fw type=%pageno% n=%"&amp;B307&amp;"%&gt;&lt;seg rend=%left%&gt;"&amp;B307&amp;"&lt;/seg&gt; &lt;seg rend=%center%&gt;"&amp;C307&amp;"&lt;/seg&gt; &lt;seg rend=%right smallcaps%&gt;"&amp;D307&amp;"&lt;/seg&gt;&lt;/fw&gt;"</f>
        <v>&lt;fw type=%pageno% n=%274%&gt;&lt;seg rend=%left%&gt;274&lt;/seg&gt; &lt;seg rend=%center%&gt;LIVINGSTONE'S LAST JOURNALS.&lt;/seg&gt; &lt;seg rend=%right smallcaps%&gt;[Chap. XI.&lt;/seg&gt;&lt;/fw&gt;</v>
      </c>
      <c r="F307" s="37" t="s">
        <v>2168</v>
      </c>
      <c r="G307" s="1" t="str">
        <f t="shared" si="258"/>
        <v>&lt;!-- 0306 --&gt; &lt;lb/&gt;&lt;fw type=%pageno% n=%274%&gt;&lt;seg rend=%left%&gt;274&lt;/seg&gt; &lt;seg rend=%center%&gt;LIVINGSTONE'S LAST JOURNALS.&lt;/seg&gt; &lt;seg rend=%right smallcaps%&gt;[Chap. XI.&lt;/seg&gt;&lt;/fw&gt;</v>
      </c>
      <c r="H307" s="37" t="s">
        <v>2537</v>
      </c>
      <c r="I307" s="35" t="s">
        <v>758</v>
      </c>
    </row>
    <row r="308" spans="1:9">
      <c r="A308" s="2" t="s">
        <v>671</v>
      </c>
      <c r="B308" s="9" t="s">
        <v>797</v>
      </c>
      <c r="C308" s="9" t="s">
        <v>1114</v>
      </c>
      <c r="D308" s="9">
        <v>275</v>
      </c>
      <c r="E308" s="1" t="str">
        <f t="shared" ref="E308" si="298">"&lt;fw type=%pageno% n=%"&amp;D308&amp;"%&gt;&lt;seg rend=%left%&gt;"&amp;B308&amp;"&lt;/seg&gt; &lt;seg rend=%center%&gt;"&amp;C308&amp;"&lt;/seg&gt; &lt;seg rend=%right%&gt;"&amp;D308&amp;"&lt;/seg&gt;&lt;/fw&gt;"</f>
        <v>&lt;fw type=%pageno% n=%275%&gt;&lt;seg rend=%left%&gt;1873.]&lt;/seg&gt; &lt;seg rend=%center%&gt;REACHES LAKE BANGWEOLO.&lt;/seg&gt; &lt;seg rend=%right%&gt;275&lt;/seg&gt;&lt;/fw&gt;</v>
      </c>
      <c r="F308" s="1" t="s">
        <v>2169</v>
      </c>
      <c r="G308" s="1" t="str">
        <f t="shared" si="258"/>
        <v>&lt;!-- 0307 --&gt; &lt;lb/&gt;&lt;fw type=%pageno% n=%275%&gt;&lt;seg rend=%left%&gt;1873.]&lt;/seg&gt; &lt;seg rend=%center%&gt;REACHES LAKE BANGWEOLO.&lt;/seg&gt; &lt;seg rend=%right%&gt;275&lt;/seg&gt;&lt;/fw&gt;</v>
      </c>
      <c r="H308" s="1" t="s">
        <v>2538</v>
      </c>
    </row>
    <row r="309" spans="1:9" s="37" customFormat="1">
      <c r="A309" s="33" t="s">
        <v>672</v>
      </c>
      <c r="B309" s="34">
        <v>276</v>
      </c>
      <c r="C309" s="25" t="s">
        <v>758</v>
      </c>
      <c r="D309" s="34" t="s">
        <v>805</v>
      </c>
      <c r="E309" s="1" t="str">
        <f t="shared" ref="E309" si="299">"&lt;fw type=%pageno% n=%"&amp;B309&amp;"%&gt;&lt;seg rend=%left%&gt;"&amp;B309&amp;"&lt;/seg&gt; &lt;seg rend=%center%&gt;"&amp;C309&amp;"&lt;/seg&gt; &lt;seg rend=%right smallcaps%&gt;"&amp;D309&amp;"&lt;/seg&gt;&lt;/fw&gt;"</f>
        <v>&lt;fw type=%pageno% n=%276%&gt;&lt;seg rend=%left%&gt;276&lt;/seg&gt; &lt;seg rend=%center%&gt;LIVINGSTONE'S LAST JOURNALS.&lt;/seg&gt; &lt;seg rend=%right smallcaps%&gt;[Chap. XI.&lt;/seg&gt;&lt;/fw&gt;</v>
      </c>
      <c r="F309" s="37" t="s">
        <v>2170</v>
      </c>
      <c r="G309" s="1" t="str">
        <f t="shared" si="258"/>
        <v>&lt;!-- 0308 --&gt; &lt;lb/&gt;&lt;fw type=%pageno% n=%276%&gt;&lt;seg rend=%left%&gt;276&lt;/seg&gt; &lt;seg rend=%center%&gt;LIVINGSTONE'S LAST JOURNALS.&lt;/seg&gt; &lt;seg rend=%right smallcaps%&gt;[Chap. XI.&lt;/seg&gt;&lt;/fw&gt;</v>
      </c>
      <c r="H309" s="37" t="s">
        <v>2539</v>
      </c>
      <c r="I309" s="35" t="s">
        <v>758</v>
      </c>
    </row>
    <row r="310" spans="1:9">
      <c r="A310" s="2" t="s">
        <v>673</v>
      </c>
      <c r="B310" s="9" t="s">
        <v>797</v>
      </c>
      <c r="C310" s="9" t="s">
        <v>1115</v>
      </c>
      <c r="D310" s="9">
        <v>277</v>
      </c>
      <c r="E310" s="1" t="str">
        <f t="shared" ref="E310" si="300">"&lt;fw type=%pageno% n=%"&amp;D310&amp;"%&gt;&lt;seg rend=%left%&gt;"&amp;B310&amp;"&lt;/seg&gt; &lt;seg rend=%center%&gt;"&amp;C310&amp;"&lt;/seg&gt; &lt;seg rend=%right%&gt;"&amp;D310&amp;"&lt;/seg&gt;&lt;/fw&gt;"</f>
        <v>&lt;fw type=%pageno% n=%277%&gt;&lt;seg rend=%left%&gt;1873.]&lt;/seg&gt; &lt;seg rend=%center%&gt;MIDNIGHT PROWLERS.&lt;/seg&gt; &lt;seg rend=%right%&gt;277&lt;/seg&gt;&lt;/fw&gt;</v>
      </c>
      <c r="F310" s="1" t="s">
        <v>2171</v>
      </c>
      <c r="G310" s="1" t="str">
        <f t="shared" si="258"/>
        <v>&lt;!-- 0309 --&gt; &lt;lb/&gt;&lt;fw type=%pageno% n=%277%&gt;&lt;seg rend=%left%&gt;1873.]&lt;/seg&gt; &lt;seg rend=%center%&gt;MIDNIGHT PROWLERS.&lt;/seg&gt; &lt;seg rend=%right%&gt;277&lt;/seg&gt;&lt;/fw&gt;</v>
      </c>
      <c r="H310" s="1" t="s">
        <v>2540</v>
      </c>
    </row>
    <row r="311" spans="1:9" s="37" customFormat="1">
      <c r="A311" s="33" t="s">
        <v>674</v>
      </c>
      <c r="B311" s="34">
        <v>278</v>
      </c>
      <c r="C311" s="25" t="s">
        <v>758</v>
      </c>
      <c r="D311" s="34" t="s">
        <v>805</v>
      </c>
      <c r="E311" s="1" t="str">
        <f t="shared" ref="E311" si="301">"&lt;fw type=%pageno% n=%"&amp;B311&amp;"%&gt;&lt;seg rend=%left%&gt;"&amp;B311&amp;"&lt;/seg&gt; &lt;seg rend=%center%&gt;"&amp;C311&amp;"&lt;/seg&gt; &lt;seg rend=%right smallcaps%&gt;"&amp;D311&amp;"&lt;/seg&gt;&lt;/fw&gt;"</f>
        <v>&lt;fw type=%pageno% n=%278%&gt;&lt;seg rend=%left%&gt;278&lt;/seg&gt; &lt;seg rend=%center%&gt;LIVINGSTONE'S LAST JOURNALS.&lt;/seg&gt; &lt;seg rend=%right smallcaps%&gt;[Chap. XI.&lt;/seg&gt;&lt;/fw&gt;</v>
      </c>
      <c r="F311" s="37" t="s">
        <v>2172</v>
      </c>
      <c r="G311" s="1" t="str">
        <f t="shared" si="258"/>
        <v>&lt;!-- 0310 --&gt; &lt;lb/&gt;&lt;fw type=%pageno% n=%278%&gt;&lt;seg rend=%left%&gt;278&lt;/seg&gt; &lt;seg rend=%center%&gt;LIVINGSTONE'S LAST JOURNALS.&lt;/seg&gt; &lt;seg rend=%right smallcaps%&gt;[Chap. XI.&lt;/seg&gt;&lt;/fw&gt;</v>
      </c>
      <c r="H311" s="37" t="s">
        <v>2541</v>
      </c>
      <c r="I311" s="35" t="s">
        <v>758</v>
      </c>
    </row>
    <row r="312" spans="1:9">
      <c r="A312" s="2" t="s">
        <v>675</v>
      </c>
      <c r="B312" s="9" t="s">
        <v>797</v>
      </c>
      <c r="C312" s="9" t="s">
        <v>1116</v>
      </c>
      <c r="D312" s="9">
        <v>279</v>
      </c>
      <c r="E312" s="1" t="str">
        <f t="shared" ref="E312" si="302">"&lt;fw type=%pageno% n=%"&amp;D312&amp;"%&gt;&lt;seg rend=%left%&gt;"&amp;B312&amp;"&lt;/seg&gt; &lt;seg rend=%center%&gt;"&amp;C312&amp;"&lt;/seg&gt; &lt;seg rend=%right%&gt;"&amp;D312&amp;"&lt;/seg&gt;&lt;/fw&gt;"</f>
        <v>&lt;fw type=%pageno% n=%279%&gt;&lt;seg rend=%left%&gt;1873.]&lt;/seg&gt; &lt;seg rend=%center%&gt;SENDS MEN TO MATIPA.&lt;/seg&gt; &lt;seg rend=%right%&gt;279&lt;/seg&gt;&lt;/fw&gt;</v>
      </c>
      <c r="F312" s="1" t="s">
        <v>2173</v>
      </c>
      <c r="G312" s="1" t="str">
        <f t="shared" si="258"/>
        <v>&lt;!-- 0311 --&gt; &lt;lb/&gt;&lt;fw type=%pageno% n=%279%&gt;&lt;seg rend=%left%&gt;1873.]&lt;/seg&gt; &lt;seg rend=%center%&gt;SENDS MEN TO MATIPA.&lt;/seg&gt; &lt;seg rend=%right%&gt;279&lt;/seg&gt;&lt;/fw&gt;</v>
      </c>
      <c r="H312" s="1" t="s">
        <v>2542</v>
      </c>
    </row>
    <row r="313" spans="1:9" s="37" customFormat="1">
      <c r="A313" s="33" t="s">
        <v>676</v>
      </c>
      <c r="B313" s="34">
        <v>280</v>
      </c>
      <c r="C313" s="25" t="s">
        <v>758</v>
      </c>
      <c r="D313" s="34" t="s">
        <v>805</v>
      </c>
      <c r="E313" s="1" t="str">
        <f t="shared" ref="E313" si="303">"&lt;fw type=%pageno% n=%"&amp;B313&amp;"%&gt;&lt;seg rend=%left%&gt;"&amp;B313&amp;"&lt;/seg&gt; &lt;seg rend=%center%&gt;"&amp;C313&amp;"&lt;/seg&gt; &lt;seg rend=%right smallcaps%&gt;"&amp;D313&amp;"&lt;/seg&gt;&lt;/fw&gt;"</f>
        <v>&lt;fw type=%pageno% n=%280%&gt;&lt;seg rend=%left%&gt;280&lt;/seg&gt; &lt;seg rend=%center%&gt;LIVINGSTONE'S LAST JOURNALS.&lt;/seg&gt; &lt;seg rend=%right smallcaps%&gt;[Chap. XI.&lt;/seg&gt;&lt;/fw&gt;</v>
      </c>
      <c r="F313" s="37" t="s">
        <v>2174</v>
      </c>
      <c r="G313" s="1" t="str">
        <f t="shared" si="258"/>
        <v>&lt;!-- 0312 --&gt; &lt;lb/&gt;&lt;fw type=%pageno% n=%280%&gt;&lt;seg rend=%left%&gt;280&lt;/seg&gt; &lt;seg rend=%center%&gt;LIVINGSTONE'S LAST JOURNALS.&lt;/seg&gt; &lt;seg rend=%right smallcaps%&gt;[Chap. XI.&lt;/seg&gt;&lt;/fw&gt;</v>
      </c>
      <c r="H313" s="37" t="s">
        <v>2543</v>
      </c>
      <c r="I313" s="35" t="s">
        <v>758</v>
      </c>
    </row>
    <row r="314" spans="1:9">
      <c r="A314" s="2" t="s">
        <v>677</v>
      </c>
      <c r="B314" s="9" t="s">
        <v>797</v>
      </c>
      <c r="C314" s="9" t="s">
        <v>1117</v>
      </c>
      <c r="D314" s="9">
        <v>281</v>
      </c>
      <c r="E314" s="1" t="str">
        <f t="shared" ref="E314" si="304">"&lt;fw type=%pageno% n=%"&amp;D314&amp;"%&gt;&lt;seg rend=%left%&gt;"&amp;B314&amp;"&lt;/seg&gt; &lt;seg rend=%center%&gt;"&amp;C314&amp;"&lt;/seg&gt; &lt;seg rend=%right%&gt;"&amp;D314&amp;"&lt;/seg&gt;&lt;/fw&gt;"</f>
        <v>&lt;fw type=%pageno% n=%281%&gt;&lt;seg rend=%left%&gt;1873.]&lt;/seg&gt; &lt;seg rend=%center%&gt;MATIPA'S STOCKADE.&lt;/seg&gt; &lt;seg rend=%right%&gt;281&lt;/seg&gt;&lt;/fw&gt;</v>
      </c>
      <c r="F314" s="1" t="s">
        <v>2175</v>
      </c>
      <c r="G314" s="1" t="str">
        <f t="shared" si="258"/>
        <v>&lt;!-- 0313 --&gt; &lt;lb/&gt;&lt;fw type=%pageno% n=%281%&gt;&lt;seg rend=%left%&gt;1873.]&lt;/seg&gt; &lt;seg rend=%center%&gt;MATIPA'S STOCKADE.&lt;/seg&gt; &lt;seg rend=%right%&gt;281&lt;/seg&gt;&lt;/fw&gt;</v>
      </c>
      <c r="H314" s="1" t="s">
        <v>2544</v>
      </c>
    </row>
    <row r="315" spans="1:9" s="37" customFormat="1">
      <c r="A315" s="33" t="s">
        <v>678</v>
      </c>
      <c r="B315" s="34">
        <v>282</v>
      </c>
      <c r="C315" s="25" t="s">
        <v>758</v>
      </c>
      <c r="D315" s="34" t="s">
        <v>805</v>
      </c>
      <c r="E315" s="1" t="str">
        <f t="shared" ref="E315" si="305">"&lt;fw type=%pageno% n=%"&amp;B315&amp;"%&gt;&lt;seg rend=%left%&gt;"&amp;B315&amp;"&lt;/seg&gt; &lt;seg rend=%center%&gt;"&amp;C315&amp;"&lt;/seg&gt; &lt;seg rend=%right smallcaps%&gt;"&amp;D315&amp;"&lt;/seg&gt;&lt;/fw&gt;"</f>
        <v>&lt;fw type=%pageno% n=%282%&gt;&lt;seg rend=%left%&gt;282&lt;/seg&gt; &lt;seg rend=%center%&gt;LIVINGSTONE'S LAST JOURNALS.&lt;/seg&gt; &lt;seg rend=%right smallcaps%&gt;[Chap. XI.&lt;/seg&gt;&lt;/fw&gt;</v>
      </c>
      <c r="F315" s="37" t="s">
        <v>2176</v>
      </c>
      <c r="G315" s="1" t="str">
        <f t="shared" si="258"/>
        <v>&lt;!-- 0314 --&gt; &lt;lb/&gt;&lt;fw type=%pageno% n=%282%&gt;&lt;seg rend=%left%&gt;282&lt;/seg&gt; &lt;seg rend=%center%&gt;LIVINGSTONE'S LAST JOURNALS.&lt;/seg&gt; &lt;seg rend=%right smallcaps%&gt;[Chap. XI.&lt;/seg&gt;&lt;/fw&gt;</v>
      </c>
      <c r="H315" s="37" t="s">
        <v>2545</v>
      </c>
      <c r="I315" s="35" t="s">
        <v>758</v>
      </c>
    </row>
    <row r="316" spans="1:9">
      <c r="A316" s="2" t="s">
        <v>679</v>
      </c>
      <c r="B316" s="9" t="s">
        <v>797</v>
      </c>
      <c r="C316" s="9" t="s">
        <v>1118</v>
      </c>
      <c r="D316" s="9">
        <v>283</v>
      </c>
      <c r="E316" s="1" t="str">
        <f t="shared" ref="E316" si="306">"&lt;fw type=%pageno% n=%"&amp;D316&amp;"%&gt;&lt;seg rend=%left%&gt;"&amp;B316&amp;"&lt;/seg&gt; &lt;seg rend=%center%&gt;"&amp;C316&amp;"&lt;/seg&gt; &lt;seg rend=%right%&gt;"&amp;D316&amp;"&lt;/seg&gt;&lt;/fw&gt;"</f>
        <v>&lt;fw type=%pageno% n=%283%&gt;&lt;seg rend=%left%&gt;1873.]&lt;/seg&gt; &lt;seg rend=%center%&gt;MATIPA'S ISLAND.&lt;/seg&gt; &lt;seg rend=%right%&gt;283&lt;/seg&gt;&lt;/fw&gt;</v>
      </c>
      <c r="F316" s="1" t="s">
        <v>2177</v>
      </c>
      <c r="G316" s="1" t="str">
        <f t="shared" si="258"/>
        <v>&lt;!-- 0315 --&gt; &lt;lb/&gt;&lt;fw type=%pageno% n=%283%&gt;&lt;seg rend=%left%&gt;1873.]&lt;/seg&gt; &lt;seg rend=%center%&gt;MATIPA'S ISLAND.&lt;/seg&gt; &lt;seg rend=%right%&gt;283&lt;/seg&gt;&lt;/fw&gt;</v>
      </c>
      <c r="H316" s="1" t="s">
        <v>2546</v>
      </c>
    </row>
    <row r="317" spans="1:9" s="37" customFormat="1">
      <c r="A317" s="33" t="s">
        <v>680</v>
      </c>
      <c r="B317" s="34">
        <v>284</v>
      </c>
      <c r="C317" s="25" t="s">
        <v>758</v>
      </c>
      <c r="D317" s="34" t="s">
        <v>805</v>
      </c>
      <c r="E317" s="1" t="str">
        <f t="shared" ref="E317" si="307">"&lt;fw type=%pageno% n=%"&amp;B317&amp;"%&gt;&lt;seg rend=%left%&gt;"&amp;B317&amp;"&lt;/seg&gt; &lt;seg rend=%center%&gt;"&amp;C317&amp;"&lt;/seg&gt; &lt;seg rend=%right smallcaps%&gt;"&amp;D317&amp;"&lt;/seg&gt;&lt;/fw&gt;"</f>
        <v>&lt;fw type=%pageno% n=%284%&gt;&lt;seg rend=%left%&gt;284&lt;/seg&gt; &lt;seg rend=%center%&gt;LIVINGSTONE'S LAST JOURNALS.&lt;/seg&gt; &lt;seg rend=%right smallcaps%&gt;[Chap. XI.&lt;/seg&gt;&lt;/fw&gt;</v>
      </c>
      <c r="F317" s="37" t="s">
        <v>2178</v>
      </c>
      <c r="G317" s="1" t="str">
        <f t="shared" si="258"/>
        <v>&lt;!-- 0316 --&gt; &lt;lb/&gt;&lt;fw type=%pageno% n=%284%&gt;&lt;seg rend=%left%&gt;284&lt;/seg&gt; &lt;seg rend=%center%&gt;LIVINGSTONE'S LAST JOURNALS.&lt;/seg&gt; &lt;seg rend=%right smallcaps%&gt;[Chap. XI.&lt;/seg&gt;&lt;/fw&gt;</v>
      </c>
      <c r="H317" s="37" t="s">
        <v>2547</v>
      </c>
      <c r="I317" s="35" t="s">
        <v>758</v>
      </c>
    </row>
    <row r="318" spans="1:9">
      <c r="A318" s="2" t="s">
        <v>681</v>
      </c>
      <c r="B318" s="9" t="s">
        <v>797</v>
      </c>
      <c r="C318" s="9" t="s">
        <v>1119</v>
      </c>
      <c r="D318" s="9">
        <v>285</v>
      </c>
      <c r="E318" s="1" t="str">
        <f t="shared" ref="E318" si="308">"&lt;fw type=%pageno% n=%"&amp;D318&amp;"%&gt;&lt;seg rend=%left%&gt;"&amp;B318&amp;"&lt;/seg&gt; &lt;seg rend=%center%&gt;"&amp;C318&amp;"&lt;/seg&gt; &lt;seg rend=%right%&gt;"&amp;D318&amp;"&lt;/seg&gt;&lt;/fw&gt;"</f>
        <v>&lt;fw type=%pageno% n=%285%&gt;&lt;seg rend=%left%&gt;1873.]&lt;/seg&gt; &lt;seg rend=%center%&gt;VEXATIOUS DELAYS.&lt;/seg&gt; &lt;seg rend=%right%&gt;285&lt;/seg&gt;&lt;/fw&gt;</v>
      </c>
      <c r="F318" s="1" t="s">
        <v>2179</v>
      </c>
      <c r="G318" s="1" t="str">
        <f t="shared" si="258"/>
        <v>&lt;!-- 0317 --&gt; &lt;lb/&gt;&lt;fw type=%pageno% n=%285%&gt;&lt;seg rend=%left%&gt;1873.]&lt;/seg&gt; &lt;seg rend=%center%&gt;VEXATIOUS DELAYS.&lt;/seg&gt; &lt;seg rend=%right%&gt;285&lt;/seg&gt;&lt;/fw&gt;</v>
      </c>
      <c r="H318" s="1" t="s">
        <v>2548</v>
      </c>
    </row>
    <row r="319" spans="1:9" s="37" customFormat="1">
      <c r="A319" s="33" t="s">
        <v>682</v>
      </c>
      <c r="B319" s="34">
        <v>286</v>
      </c>
      <c r="C319" s="25" t="s">
        <v>758</v>
      </c>
      <c r="D319" s="34" t="s">
        <v>805</v>
      </c>
      <c r="E319" s="1" t="str">
        <f t="shared" ref="E319" si="309">"&lt;fw type=%pageno% n=%"&amp;B319&amp;"%&gt;&lt;seg rend=%left%&gt;"&amp;B319&amp;"&lt;/seg&gt; &lt;seg rend=%center%&gt;"&amp;C319&amp;"&lt;/seg&gt; &lt;seg rend=%right smallcaps%&gt;"&amp;D319&amp;"&lt;/seg&gt;&lt;/fw&gt;"</f>
        <v>&lt;fw type=%pageno% n=%286%&gt;&lt;seg rend=%left%&gt;286&lt;/seg&gt; &lt;seg rend=%center%&gt;LIVINGSTONE'S LAST JOURNALS.&lt;/seg&gt; &lt;seg rend=%right smallcaps%&gt;[Chap. XI.&lt;/seg&gt;&lt;/fw&gt;</v>
      </c>
      <c r="F319" s="37" t="s">
        <v>2180</v>
      </c>
      <c r="G319" s="1" t="str">
        <f t="shared" si="258"/>
        <v>&lt;!-- 0318 --&gt; &lt;lb/&gt;&lt;fw type=%pageno% n=%286%&gt;&lt;seg rend=%left%&gt;286&lt;/seg&gt; &lt;seg rend=%center%&gt;LIVINGSTONE'S LAST JOURNALS.&lt;/seg&gt; &lt;seg rend=%right smallcaps%&gt;[Chap. XI.&lt;/seg&gt;&lt;/fw&gt;</v>
      </c>
      <c r="H319" s="37" t="s">
        <v>2549</v>
      </c>
      <c r="I319" s="35" t="s">
        <v>758</v>
      </c>
    </row>
    <row r="320" spans="1:9">
      <c r="A320" s="2" t="s">
        <v>683</v>
      </c>
      <c r="B320" s="9" t="s">
        <v>797</v>
      </c>
      <c r="C320" s="9" t="s">
        <v>1120</v>
      </c>
      <c r="D320" s="9">
        <v>287</v>
      </c>
      <c r="E320" s="1" t="str">
        <f t="shared" ref="E320" si="310">"&lt;fw type=%pageno% n=%"&amp;D320&amp;"%&gt;&lt;seg rend=%left%&gt;"&amp;B320&amp;"&lt;/seg&gt; &lt;seg rend=%center%&gt;"&amp;C320&amp;"&lt;/seg&gt; &lt;seg rend=%right%&gt;"&amp;D320&amp;"&lt;/seg&gt;&lt;/fw&gt;"</f>
        <v>&lt;fw type=%pageno% n=%287%&gt;&lt;seg rend=%left%&gt;1873.]&lt;/seg&gt; &lt;seg rend=%center%&gt;THE LAST BIRTHDAY.&lt;/seg&gt; &lt;seg rend=%right%&gt;287&lt;/seg&gt;&lt;/fw&gt;</v>
      </c>
      <c r="F320" s="1" t="s">
        <v>2181</v>
      </c>
      <c r="G320" s="1" t="str">
        <f t="shared" si="258"/>
        <v>&lt;!-- 0319 --&gt; &lt;lb/&gt;&lt;fw type=%pageno% n=%287%&gt;&lt;seg rend=%left%&gt;1873.]&lt;/seg&gt; &lt;seg rend=%center%&gt;THE LAST BIRTHDAY.&lt;/seg&gt; &lt;seg rend=%right%&gt;287&lt;/seg&gt;&lt;/fw&gt;</v>
      </c>
      <c r="H320" s="1" t="s">
        <v>2550</v>
      </c>
    </row>
    <row r="321" spans="1:9" s="37" customFormat="1">
      <c r="A321" s="33" t="s">
        <v>684</v>
      </c>
      <c r="B321" s="34">
        <v>288</v>
      </c>
      <c r="C321" s="25" t="s">
        <v>758</v>
      </c>
      <c r="D321" s="34" t="s">
        <v>805</v>
      </c>
      <c r="E321" s="1" t="str">
        <f t="shared" ref="E321" si="311">"&lt;fw type=%pageno% n=%"&amp;B321&amp;"%&gt;&lt;seg rend=%left%&gt;"&amp;B321&amp;"&lt;/seg&gt; &lt;seg rend=%center%&gt;"&amp;C321&amp;"&lt;/seg&gt; &lt;seg rend=%right smallcaps%&gt;"&amp;D321&amp;"&lt;/seg&gt;&lt;/fw&gt;"</f>
        <v>&lt;fw type=%pageno% n=%288%&gt;&lt;seg rend=%left%&gt;288&lt;/seg&gt; &lt;seg rend=%center%&gt;LIVINGSTONE'S LAST JOURNALS.&lt;/seg&gt; &lt;seg rend=%right smallcaps%&gt;[Chap. XI.&lt;/seg&gt;&lt;/fw&gt;</v>
      </c>
      <c r="F321" s="37" t="s">
        <v>2182</v>
      </c>
      <c r="G321" s="1" t="str">
        <f t="shared" si="258"/>
        <v>&lt;!-- 0320 --&gt; &lt;lb/&gt;&lt;fw type=%pageno% n=%288%&gt;&lt;seg rend=%left%&gt;288&lt;/seg&gt; &lt;seg rend=%center%&gt;LIVINGSTONE'S LAST JOURNALS.&lt;/seg&gt; &lt;seg rend=%right smallcaps%&gt;[Chap. XI.&lt;/seg&gt;&lt;/fw&gt;</v>
      </c>
      <c r="H321" s="37" t="s">
        <v>2551</v>
      </c>
      <c r="I321" s="35" t="s">
        <v>758</v>
      </c>
    </row>
    <row r="322" spans="1:9">
      <c r="A322" s="2" t="s">
        <v>685</v>
      </c>
      <c r="B322" s="9" t="s">
        <v>797</v>
      </c>
      <c r="C322" s="9" t="s">
        <v>1121</v>
      </c>
      <c r="D322" s="9">
        <v>289</v>
      </c>
      <c r="E322" s="1" t="str">
        <f t="shared" ref="E322" si="312">"&lt;fw type=%pageno% n=%"&amp;D322&amp;"%&gt;&lt;seg rend=%left%&gt;"&amp;B322&amp;"&lt;/seg&gt; &lt;seg rend=%center%&gt;"&amp;C322&amp;"&lt;/seg&gt; &lt;seg rend=%right%&gt;"&amp;D322&amp;"&lt;/seg&gt;&lt;/fw&gt;"</f>
        <v>&lt;fw type=%pageno% n=%289%&gt;&lt;seg rend=%left%&gt;1873.]&lt;/seg&gt; &lt;seg rend=%center%&gt;DESPERATE WORK.&lt;/seg&gt; &lt;seg rend=%right%&gt;289&lt;/seg&gt;&lt;/fw&gt;</v>
      </c>
      <c r="F322" s="1" t="s">
        <v>2183</v>
      </c>
      <c r="G322" s="1" t="str">
        <f t="shared" si="258"/>
        <v>&lt;!-- 0321 --&gt; &lt;lb/&gt;&lt;fw type=%pageno% n=%289%&gt;&lt;seg rend=%left%&gt;1873.]&lt;/seg&gt; &lt;seg rend=%center%&gt;DESPERATE WORK.&lt;/seg&gt; &lt;seg rend=%right%&gt;289&lt;/seg&gt;&lt;/fw&gt;</v>
      </c>
      <c r="H322" s="1" t="s">
        <v>2552</v>
      </c>
    </row>
    <row r="323" spans="1:9" s="37" customFormat="1">
      <c r="A323" s="33" t="s">
        <v>686</v>
      </c>
      <c r="B323" s="34">
        <v>290</v>
      </c>
      <c r="C323" s="25" t="s">
        <v>758</v>
      </c>
      <c r="D323" s="34" t="s">
        <v>805</v>
      </c>
      <c r="E323" s="1" t="str">
        <f t="shared" ref="E323" si="313">"&lt;fw type=%pageno% n=%"&amp;B323&amp;"%&gt;&lt;seg rend=%left%&gt;"&amp;B323&amp;"&lt;/seg&gt; &lt;seg rend=%center%&gt;"&amp;C323&amp;"&lt;/seg&gt; &lt;seg rend=%right smallcaps%&gt;"&amp;D323&amp;"&lt;/seg&gt;&lt;/fw&gt;"</f>
        <v>&lt;fw type=%pageno% n=%290%&gt;&lt;seg rend=%left%&gt;290&lt;/seg&gt; &lt;seg rend=%center%&gt;LIVINGSTONE'S LAST JOURNALS.&lt;/seg&gt; &lt;seg rend=%right smallcaps%&gt;[Chap. XI.&lt;/seg&gt;&lt;/fw&gt;</v>
      </c>
      <c r="F323" s="37" t="s">
        <v>2184</v>
      </c>
      <c r="G323" s="1" t="str">
        <f t="shared" si="258"/>
        <v>&lt;!-- 0322 --&gt; &lt;lb/&gt;&lt;fw type=%pageno% n=%290%&gt;&lt;seg rend=%left%&gt;290&lt;/seg&gt; &lt;seg rend=%center%&gt;LIVINGSTONE'S LAST JOURNALS.&lt;/seg&gt; &lt;seg rend=%right smallcaps%&gt;[Chap. XI.&lt;/seg&gt;&lt;/fw&gt;</v>
      </c>
      <c r="H323" s="37" t="s">
        <v>2553</v>
      </c>
      <c r="I323" s="35" t="s">
        <v>758</v>
      </c>
    </row>
    <row r="324" spans="1:9">
      <c r="A324" s="2" t="s">
        <v>687</v>
      </c>
      <c r="B324" s="9" t="s">
        <v>797</v>
      </c>
      <c r="C324" s="9" t="s">
        <v>1122</v>
      </c>
      <c r="D324" s="9">
        <v>291</v>
      </c>
      <c r="E324" s="1" t="str">
        <f t="shared" ref="E324" si="314">"&lt;fw type=%pageno% n=%"&amp;D324&amp;"%&gt;&lt;seg rend=%left%&gt;"&amp;B324&amp;"&lt;/seg&gt; &lt;seg rend=%center%&gt;"&amp;C324&amp;"&lt;/seg&gt; &lt;seg rend=%right%&gt;"&amp;D324&amp;"&lt;/seg&gt;&lt;/fw&gt;"</f>
        <v>&lt;fw type=%pageno% n=%291%&gt;&lt;seg rend=%left%&gt;1873.]&lt;/seg&gt; &lt;seg rend=%center%&gt;THE LAKE FISH.&lt;/seg&gt; &lt;seg rend=%right%&gt;291&lt;/seg&gt;&lt;/fw&gt;</v>
      </c>
      <c r="F324" s="1" t="s">
        <v>2185</v>
      </c>
      <c r="G324" s="1" t="str">
        <f t="shared" si="258"/>
        <v>&lt;!-- 0323 --&gt; &lt;lb/&gt;&lt;fw type=%pageno% n=%291%&gt;&lt;seg rend=%left%&gt;1873.]&lt;/seg&gt; &lt;seg rend=%center%&gt;THE LAKE FISH.&lt;/seg&gt; &lt;seg rend=%right%&gt;291&lt;/seg&gt;&lt;/fw&gt;</v>
      </c>
      <c r="H324" s="1" t="s">
        <v>2554</v>
      </c>
    </row>
    <row r="325" spans="1:9" s="37" customFormat="1">
      <c r="A325" s="33" t="s">
        <v>688</v>
      </c>
      <c r="B325" s="34">
        <v>292</v>
      </c>
      <c r="C325" s="25" t="s">
        <v>758</v>
      </c>
      <c r="D325" s="34" t="s">
        <v>805</v>
      </c>
      <c r="E325" s="1" t="str">
        <f t="shared" ref="E325" si="315">"&lt;fw type=%pageno% n=%"&amp;B325&amp;"%&gt;&lt;seg rend=%left%&gt;"&amp;B325&amp;"&lt;/seg&gt; &lt;seg rend=%center%&gt;"&amp;C325&amp;"&lt;/seg&gt; &lt;seg rend=%right smallcaps%&gt;"&amp;D325&amp;"&lt;/seg&gt;&lt;/fw&gt;"</f>
        <v>&lt;fw type=%pageno% n=%292%&gt;&lt;seg rend=%left%&gt;292&lt;/seg&gt; &lt;seg rend=%center%&gt;LIVINGSTONE'S LAST JOURNALS.&lt;/seg&gt; &lt;seg rend=%right smallcaps%&gt;[Chap. XI.&lt;/seg&gt;&lt;/fw&gt;</v>
      </c>
      <c r="F325" s="37" t="s">
        <v>2186</v>
      </c>
      <c r="G325" s="1" t="str">
        <f t="shared" si="258"/>
        <v>&lt;!-- 0324 --&gt; &lt;lb/&gt;&lt;fw type=%pageno% n=%292%&gt;&lt;seg rend=%left%&gt;292&lt;/seg&gt; &lt;seg rend=%center%&gt;LIVINGSTONE'S LAST JOURNALS.&lt;/seg&gt; &lt;seg rend=%right smallcaps%&gt;[Chap. XI.&lt;/seg&gt;&lt;/fw&gt;</v>
      </c>
      <c r="H325" s="37" t="s">
        <v>2555</v>
      </c>
      <c r="I325" s="35" t="s">
        <v>758</v>
      </c>
    </row>
    <row r="326" spans="1:9">
      <c r="A326" s="2" t="s">
        <v>689</v>
      </c>
      <c r="B326" s="9" t="s">
        <v>797</v>
      </c>
      <c r="C326" s="9" t="s">
        <v>1123</v>
      </c>
      <c r="D326" s="9">
        <v>293</v>
      </c>
      <c r="E326" s="1" t="str">
        <f t="shared" ref="E326" si="316">"&lt;fw type=%pageno% n=%"&amp;D326&amp;"%&gt;&lt;seg rend=%left%&gt;"&amp;B326&amp;"&lt;/seg&gt; &lt;seg rend=%center%&gt;"&amp;C326&amp;"&lt;/seg&gt; &lt;seg rend=%right%&gt;"&amp;D326&amp;"&lt;/seg&gt;&lt;/fw&gt;"</f>
        <v>&lt;fw type=%pageno% n=%293%&gt;&lt;seg rend=%left%&gt;1873.]&lt;/seg&gt; &lt;seg rend=%center%&gt;THE LOTINGILA RIVER.&lt;/seg&gt; &lt;seg rend=%right%&gt;293&lt;/seg&gt;&lt;/fw&gt;</v>
      </c>
      <c r="F326" s="1" t="s">
        <v>2187</v>
      </c>
      <c r="G326" s="1" t="str">
        <f t="shared" si="258"/>
        <v>&lt;!-- 0325 --&gt; &lt;lb/&gt;&lt;fw type=%pageno% n=%293%&gt;&lt;seg rend=%left%&gt;1873.]&lt;/seg&gt; &lt;seg rend=%center%&gt;THE LOTINGILA RIVER.&lt;/seg&gt; &lt;seg rend=%right%&gt;293&lt;/seg&gt;&lt;/fw&gt;</v>
      </c>
      <c r="H326" s="1" t="s">
        <v>2556</v>
      </c>
    </row>
    <row r="327" spans="1:9" s="37" customFormat="1">
      <c r="A327" s="33" t="s">
        <v>690</v>
      </c>
      <c r="B327" s="34">
        <v>294</v>
      </c>
      <c r="C327" s="25" t="s">
        <v>758</v>
      </c>
      <c r="D327" s="34" t="s">
        <v>805</v>
      </c>
      <c r="E327" s="1" t="str">
        <f t="shared" ref="E327" si="317">"&lt;fw type=%pageno% n=%"&amp;B327&amp;"%&gt;&lt;seg rend=%left%&gt;"&amp;B327&amp;"&lt;/seg&gt; &lt;seg rend=%center%&gt;"&amp;C327&amp;"&lt;/seg&gt; &lt;seg rend=%right smallcaps%&gt;"&amp;D327&amp;"&lt;/seg&gt;&lt;/fw&gt;"</f>
        <v>&lt;fw type=%pageno% n=%294%&gt;&lt;seg rend=%left%&gt;294&lt;/seg&gt; &lt;seg rend=%center%&gt;LIVINGSTONE'S LAST JOURNALS.&lt;/seg&gt; &lt;seg rend=%right smallcaps%&gt;[Chap. XI.&lt;/seg&gt;&lt;/fw&gt;</v>
      </c>
      <c r="F327" s="37" t="s">
        <v>2188</v>
      </c>
      <c r="G327" s="1" t="str">
        <f t="shared" si="258"/>
        <v>&lt;!-- 0326 --&gt; &lt;lb/&gt;&lt;fw type=%pageno% n=%294%&gt;&lt;seg rend=%left%&gt;294&lt;/seg&gt; &lt;seg rend=%center%&gt;LIVINGSTONE'S LAST JOURNALS.&lt;/seg&gt; &lt;seg rend=%right smallcaps%&gt;[Chap. XI.&lt;/seg&gt;&lt;/fw&gt;</v>
      </c>
      <c r="H327" s="37" t="s">
        <v>2557</v>
      </c>
      <c r="I327" s="35" t="s">
        <v>758</v>
      </c>
    </row>
    <row r="328" spans="1:9">
      <c r="A328" s="2" t="s">
        <v>691</v>
      </c>
      <c r="B328" s="10"/>
      <c r="C328" s="26"/>
      <c r="D328" s="10"/>
      <c r="E328" s="1" t="str">
        <f t="shared" ref="E328" si="318">"&lt;fw type=%pageno% n=%"&amp;D328&amp;"%&gt;&lt;seg rend=%left%&gt;"&amp;B328&amp;"&lt;/seg&gt; &lt;seg rend=%center%&gt;"&amp;C328&amp;"&lt;/seg&gt; &lt;seg rend=%right%&gt;"&amp;D328&amp;"&lt;/seg&gt;&lt;/fw&gt;"</f>
        <v>&lt;fw type=%pageno% n=%%&gt;&lt;seg rend=%left%&gt;&lt;/seg&gt; &lt;seg rend=%center%&gt;&lt;/seg&gt; &lt;seg rend=%right%&gt;&lt;/seg&gt;&lt;/fw&gt;</v>
      </c>
      <c r="F328" s="1" t="s">
        <v>1905</v>
      </c>
      <c r="G328" s="1" t="str">
        <f t="shared" si="258"/>
        <v>&lt;!-- 0327 --&gt; &lt;lb/&gt;&lt;fw type=%pageno% n=%%&gt;&lt;seg rend=%left%&gt;&lt;/seg&gt; &lt;seg rend=%center%&gt;&lt;/seg&gt; &lt;seg rend=%right%&gt;&lt;/seg&gt;&lt;/fw&gt;</v>
      </c>
      <c r="H328" s="1" t="s">
        <v>2558</v>
      </c>
      <c r="I328" s="18"/>
    </row>
    <row r="329" spans="1:9">
      <c r="A329" s="2" t="s">
        <v>692</v>
      </c>
      <c r="B329" s="10"/>
      <c r="C329" s="26"/>
      <c r="D329" s="10"/>
      <c r="E329" s="1" t="str">
        <f t="shared" ref="E329" si="319">"&lt;fw type=%pageno% n=%"&amp;B329&amp;"%&gt;&lt;seg rend=%left%&gt;"&amp;B329&amp;"&lt;/seg&gt; &lt;seg rend=%center%&gt;"&amp;C329&amp;"&lt;/seg&gt; &lt;seg rend=%right smallcaps%&gt;"&amp;D329&amp;"&lt;/seg&gt;&lt;/fw&gt;"</f>
        <v>&lt;fw type=%pageno% n=%%&gt;&lt;seg rend=%left%&gt;&lt;/seg&gt; &lt;seg rend=%center%&gt;&lt;/seg&gt; &lt;seg rend=%right smallcaps%&gt;&lt;/seg&gt;&lt;/fw&gt;</v>
      </c>
      <c r="F329" s="1" t="s">
        <v>1904</v>
      </c>
      <c r="G329" s="1" t="str">
        <f t="shared" si="258"/>
        <v>&lt;!-- 0328 --&gt; &lt;lb/&gt;&lt;fw type=%pageno% n=%%&gt;&lt;seg rend=%left%&gt;&lt;/seg&gt; &lt;seg rend=%center%&gt;&lt;/seg&gt; &lt;seg rend=%right smallcaps%&gt;&lt;/seg&gt;&lt;/fw&gt;</v>
      </c>
      <c r="H329" s="1" t="s">
        <v>2559</v>
      </c>
      <c r="I329" s="18"/>
    </row>
    <row r="330" spans="1:9">
      <c r="A330" s="2" t="s">
        <v>693</v>
      </c>
      <c r="B330" s="9" t="s">
        <v>797</v>
      </c>
      <c r="C330" s="9" t="s">
        <v>1124</v>
      </c>
      <c r="D330" s="9">
        <v>295</v>
      </c>
      <c r="E330" s="1" t="str">
        <f t="shared" ref="E330" si="320">"&lt;fw type=%pageno% n=%"&amp;D330&amp;"%&gt;&lt;seg rend=%left%&gt;"&amp;B330&amp;"&lt;/seg&gt; &lt;seg rend=%center%&gt;"&amp;C330&amp;"&lt;/seg&gt; &lt;seg rend=%right%&gt;"&amp;D330&amp;"&lt;/seg&gt;&lt;/fw&gt;"</f>
        <v>&lt;fw type=%pageno% n=%295%&gt;&lt;seg rend=%left%&gt;1873.]&lt;/seg&gt; &lt;seg rend=%center%&gt;THE BORDERS OF BANGWEOLO.&lt;/seg&gt; &lt;seg rend=%right%&gt;295&lt;/seg&gt;&lt;/fw&gt;</v>
      </c>
      <c r="F330" s="1" t="s">
        <v>2189</v>
      </c>
      <c r="G330" s="1" t="str">
        <f t="shared" si="258"/>
        <v>&lt;!-- 0329 --&gt; &lt;lb/&gt;&lt;fw type=%pageno% n=%295%&gt;&lt;seg rend=%left%&gt;1873.]&lt;/seg&gt; &lt;seg rend=%center%&gt;THE BORDERS OF BANGWEOLO.&lt;/seg&gt; &lt;seg rend=%right%&gt;295&lt;/seg&gt;&lt;/fw&gt;</v>
      </c>
      <c r="H330" s="1" t="s">
        <v>2560</v>
      </c>
    </row>
    <row r="331" spans="1:9" s="37" customFormat="1">
      <c r="A331" s="33" t="s">
        <v>694</v>
      </c>
      <c r="B331" s="34">
        <v>296</v>
      </c>
      <c r="C331" s="25" t="s">
        <v>758</v>
      </c>
      <c r="D331" s="34" t="s">
        <v>805</v>
      </c>
      <c r="E331" s="1" t="str">
        <f t="shared" ref="E331" si="321">"&lt;fw type=%pageno% n=%"&amp;B331&amp;"%&gt;&lt;seg rend=%left%&gt;"&amp;B331&amp;"&lt;/seg&gt; &lt;seg rend=%center%&gt;"&amp;C331&amp;"&lt;/seg&gt; &lt;seg rend=%right smallcaps%&gt;"&amp;D331&amp;"&lt;/seg&gt;&lt;/fw&gt;"</f>
        <v>&lt;fw type=%pageno% n=%296%&gt;&lt;seg rend=%left%&gt;296&lt;/seg&gt; &lt;seg rend=%center%&gt;LIVINGSTONE'S LAST JOURNALS.&lt;/seg&gt; &lt;seg rend=%right smallcaps%&gt;[Chap. XI.&lt;/seg&gt;&lt;/fw&gt;</v>
      </c>
      <c r="F331" s="37" t="s">
        <v>2190</v>
      </c>
      <c r="G331" s="1" t="str">
        <f t="shared" si="258"/>
        <v>&lt;!-- 0330 --&gt; &lt;lb/&gt;&lt;fw type=%pageno% n=%296%&gt;&lt;seg rend=%left%&gt;296&lt;/seg&gt; &lt;seg rend=%center%&gt;LIVINGSTONE'S LAST JOURNALS.&lt;/seg&gt; &lt;seg rend=%right smallcaps%&gt;[Chap. XI.&lt;/seg&gt;&lt;/fw&gt;</v>
      </c>
      <c r="H331" s="37" t="s">
        <v>2561</v>
      </c>
      <c r="I331" s="35" t="s">
        <v>758</v>
      </c>
    </row>
    <row r="332" spans="1:9">
      <c r="A332" s="2" t="s">
        <v>695</v>
      </c>
      <c r="B332" s="10"/>
      <c r="C332" s="26"/>
      <c r="D332" s="10"/>
      <c r="E332" s="1" t="str">
        <f t="shared" ref="E332" si="322">"&lt;fw type=%pageno% n=%"&amp;D332&amp;"%&gt;&lt;seg rend=%left%&gt;"&amp;B332&amp;"&lt;/seg&gt; &lt;seg rend=%center%&gt;"&amp;C332&amp;"&lt;/seg&gt; &lt;seg rend=%right%&gt;"&amp;D332&amp;"&lt;/seg&gt;&lt;/fw&gt;"</f>
        <v>&lt;fw type=%pageno% n=%%&gt;&lt;seg rend=%left%&gt;&lt;/seg&gt; &lt;seg rend=%center%&gt;&lt;/seg&gt; &lt;seg rend=%right%&gt;&lt;/seg&gt;&lt;/fw&gt;</v>
      </c>
      <c r="F332" s="1" t="s">
        <v>1905</v>
      </c>
      <c r="G332" s="1" t="str">
        <f t="shared" ref="G332:G389" si="323">"&lt;!-- "&amp;A332&amp;" --&gt;"&amp;" &lt;lb/&gt;"&amp;F332</f>
        <v>&lt;!-- 0331 --&gt; &lt;lb/&gt;&lt;fw type=%pageno% n=%%&gt;&lt;seg rend=%left%&gt;&lt;/seg&gt; &lt;seg rend=%center%&gt;&lt;/seg&gt; &lt;seg rend=%right%&gt;&lt;/seg&gt;&lt;/fw&gt;</v>
      </c>
      <c r="H332" s="1" t="s">
        <v>2562</v>
      </c>
      <c r="I332" s="18"/>
    </row>
    <row r="333" spans="1:9">
      <c r="A333" s="2" t="s">
        <v>696</v>
      </c>
      <c r="B333" s="10"/>
      <c r="C333" s="26"/>
      <c r="D333" s="10"/>
      <c r="E333" s="1" t="str">
        <f t="shared" ref="E333" si="324">"&lt;fw type=%pageno% n=%"&amp;B333&amp;"%&gt;&lt;seg rend=%left%&gt;"&amp;B333&amp;"&lt;/seg&gt; &lt;seg rend=%center%&gt;"&amp;C333&amp;"&lt;/seg&gt; &lt;seg rend=%right smallcaps%&gt;"&amp;D333&amp;"&lt;/seg&gt;&lt;/fw&gt;"</f>
        <v>&lt;fw type=%pageno% n=%%&gt;&lt;seg rend=%left%&gt;&lt;/seg&gt; &lt;seg rend=%center%&gt;&lt;/seg&gt; &lt;seg rend=%right smallcaps%&gt;&lt;/seg&gt;&lt;/fw&gt;</v>
      </c>
      <c r="F333" s="1" t="s">
        <v>1904</v>
      </c>
      <c r="G333" s="1" t="str">
        <f t="shared" si="323"/>
        <v>&lt;!-- 0332 --&gt; &lt;lb/&gt;&lt;fw type=%pageno% n=%%&gt;&lt;seg rend=%left%&gt;&lt;/seg&gt; &lt;seg rend=%center%&gt;&lt;/seg&gt; &lt;seg rend=%right smallcaps%&gt;&lt;/seg&gt;&lt;/fw&gt;</v>
      </c>
      <c r="H333" s="1" t="s">
        <v>2563</v>
      </c>
      <c r="I333" s="18"/>
    </row>
    <row r="334" spans="1:9">
      <c r="A334" s="2" t="s">
        <v>697</v>
      </c>
      <c r="B334" s="9" t="s">
        <v>797</v>
      </c>
      <c r="C334" s="9" t="s">
        <v>1125</v>
      </c>
      <c r="D334" s="9">
        <v>297</v>
      </c>
      <c r="E334" s="1" t="str">
        <f t="shared" ref="E334" si="325">"&lt;fw type=%pageno% n=%"&amp;D334&amp;"%&gt;&lt;seg rend=%left%&gt;"&amp;B334&amp;"&lt;/seg&gt; &lt;seg rend=%center%&gt;"&amp;C334&amp;"&lt;/seg&gt; &lt;seg rend=%right%&gt;"&amp;D334&amp;"&lt;/seg&gt;&lt;/fw&gt;"</f>
        <v>&lt;fw type=%pageno% n=%297%&gt;&lt;seg rend=%left%&gt;1873.]&lt;/seg&gt; &lt;seg rend=%center%&gt;ALARMING SYMPTOMS.&lt;/seg&gt; &lt;seg rend=%right%&gt;297&lt;/seg&gt;&lt;/fw&gt;</v>
      </c>
      <c r="F334" s="1" t="s">
        <v>2191</v>
      </c>
      <c r="G334" s="1" t="str">
        <f t="shared" si="323"/>
        <v>&lt;!-- 0333 --&gt; &lt;lb/&gt;&lt;fw type=%pageno% n=%297%&gt;&lt;seg rend=%left%&gt;1873.]&lt;/seg&gt; &lt;seg rend=%center%&gt;ALARMING SYMPTOMS.&lt;/seg&gt; &lt;seg rend=%right%&gt;297&lt;/seg&gt;&lt;/fw&gt;</v>
      </c>
      <c r="H334" s="1" t="s">
        <v>2564</v>
      </c>
    </row>
    <row r="335" spans="1:9" s="37" customFormat="1">
      <c r="A335" s="33" t="s">
        <v>698</v>
      </c>
      <c r="B335" s="34">
        <v>298</v>
      </c>
      <c r="C335" s="25" t="s">
        <v>758</v>
      </c>
      <c r="D335" s="34" t="s">
        <v>805</v>
      </c>
      <c r="E335" s="1" t="str">
        <f t="shared" ref="E335" si="326">"&lt;fw type=%pageno% n=%"&amp;B335&amp;"%&gt;&lt;seg rend=%left%&gt;"&amp;B335&amp;"&lt;/seg&gt; &lt;seg rend=%center%&gt;"&amp;C335&amp;"&lt;/seg&gt; &lt;seg rend=%right smallcaps%&gt;"&amp;D335&amp;"&lt;/seg&gt;&lt;/fw&gt;"</f>
        <v>&lt;fw type=%pageno% n=%298%&gt;&lt;seg rend=%left%&gt;298&lt;/seg&gt; &lt;seg rend=%center%&gt;LIVINGSTONE'S LAST JOURNALS.&lt;/seg&gt; &lt;seg rend=%right smallcaps%&gt;[Chap. XI.&lt;/seg&gt;&lt;/fw&gt;</v>
      </c>
      <c r="F335" s="37" t="s">
        <v>2192</v>
      </c>
      <c r="G335" s="1" t="str">
        <f t="shared" si="323"/>
        <v>&lt;!-- 0334 --&gt; &lt;lb/&gt;&lt;fw type=%pageno% n=%298%&gt;&lt;seg rend=%left%&gt;298&lt;/seg&gt; &lt;seg rend=%center%&gt;LIVINGSTONE'S LAST JOURNALS.&lt;/seg&gt; &lt;seg rend=%right smallcaps%&gt;[Chap. XI.&lt;/seg&gt;&lt;/fw&gt;</v>
      </c>
      <c r="H335" s="37" t="s">
        <v>2565</v>
      </c>
      <c r="I335" s="35" t="s">
        <v>758</v>
      </c>
    </row>
    <row r="336" spans="1:9">
      <c r="A336" s="2" t="s">
        <v>699</v>
      </c>
      <c r="B336" s="10"/>
      <c r="C336" s="26"/>
      <c r="D336" s="10"/>
      <c r="E336" s="1" t="str">
        <f t="shared" ref="E336" si="327">"&lt;fw type=%pageno% n=%"&amp;D336&amp;"%&gt;&lt;seg rend=%left%&gt;"&amp;B336&amp;"&lt;/seg&gt; &lt;seg rend=%center%&gt;"&amp;C336&amp;"&lt;/seg&gt; &lt;seg rend=%right%&gt;"&amp;D336&amp;"&lt;/seg&gt;&lt;/fw&gt;"</f>
        <v>&lt;fw type=%pageno% n=%%&gt;&lt;seg rend=%left%&gt;&lt;/seg&gt; &lt;seg rend=%center%&gt;&lt;/seg&gt; &lt;seg rend=%right%&gt;&lt;/seg&gt;&lt;/fw&gt;</v>
      </c>
      <c r="F336" s="1" t="s">
        <v>1905</v>
      </c>
      <c r="G336" s="1" t="str">
        <f t="shared" si="323"/>
        <v>&lt;!-- 0335 --&gt; &lt;lb/&gt;&lt;fw type=%pageno% n=%%&gt;&lt;seg rend=%left%&gt;&lt;/seg&gt; &lt;seg rend=%center%&gt;&lt;/seg&gt; &lt;seg rend=%right%&gt;&lt;/seg&gt;&lt;/fw&gt;</v>
      </c>
      <c r="H336" s="1" t="s">
        <v>2566</v>
      </c>
      <c r="I336" s="18"/>
    </row>
    <row r="337" spans="1:9">
      <c r="A337" s="2" t="s">
        <v>700</v>
      </c>
      <c r="B337" s="10"/>
      <c r="C337" s="26"/>
      <c r="D337" s="10"/>
      <c r="E337" s="1" t="str">
        <f t="shared" ref="E337" si="328">"&lt;fw type=%pageno% n=%"&amp;B337&amp;"%&gt;&lt;seg rend=%left%&gt;"&amp;B337&amp;"&lt;/seg&gt; &lt;seg rend=%center%&gt;"&amp;C337&amp;"&lt;/seg&gt; &lt;seg rend=%right smallcaps%&gt;"&amp;D337&amp;"&lt;/seg&gt;&lt;/fw&gt;"</f>
        <v>&lt;fw type=%pageno% n=%%&gt;&lt;seg rend=%left%&gt;&lt;/seg&gt; &lt;seg rend=%center%&gt;&lt;/seg&gt; &lt;seg rend=%right smallcaps%&gt;&lt;/seg&gt;&lt;/fw&gt;</v>
      </c>
      <c r="F337" s="1" t="s">
        <v>1904</v>
      </c>
      <c r="G337" s="1" t="str">
        <f t="shared" si="323"/>
        <v>&lt;!-- 0336 --&gt; &lt;lb/&gt;&lt;fw type=%pageno% n=%%&gt;&lt;seg rend=%left%&gt;&lt;/seg&gt; &lt;seg rend=%center%&gt;&lt;/seg&gt; &lt;seg rend=%right smallcaps%&gt;&lt;/seg&gt;&lt;/fw&gt;</v>
      </c>
      <c r="H337" s="1" t="s">
        <v>2567</v>
      </c>
      <c r="I337" s="18"/>
    </row>
    <row r="338" spans="1:9">
      <c r="A338" s="2" t="s">
        <v>701</v>
      </c>
      <c r="B338" s="10"/>
      <c r="C338" s="26"/>
      <c r="D338" s="10"/>
      <c r="E338" s="1" t="str">
        <f t="shared" ref="E338" si="329">"&lt;fw type=%pageno% n=%"&amp;D338&amp;"%&gt;&lt;seg rend=%left%&gt;"&amp;B338&amp;"&lt;/seg&gt; &lt;seg rend=%center%&gt;"&amp;C338&amp;"&lt;/seg&gt; &lt;seg rend=%right%&gt;"&amp;D338&amp;"&lt;/seg&gt;&lt;/fw&gt;"</f>
        <v>&lt;fw type=%pageno% n=%%&gt;&lt;seg rend=%left%&gt;&lt;/seg&gt; &lt;seg rend=%center%&gt;&lt;/seg&gt; &lt;seg rend=%right%&gt;&lt;/seg&gt;&lt;/fw&gt;</v>
      </c>
      <c r="F338" s="1" t="s">
        <v>1905</v>
      </c>
      <c r="G338" s="1" t="str">
        <f t="shared" si="323"/>
        <v>&lt;!-- 0337 --&gt; &lt;lb/&gt;&lt;fw type=%pageno% n=%%&gt;&lt;seg rend=%left%&gt;&lt;/seg&gt; &lt;seg rend=%center%&gt;&lt;/seg&gt; &lt;seg rend=%right%&gt;&lt;/seg&gt;&lt;/fw&gt;</v>
      </c>
      <c r="H338" s="1" t="s">
        <v>2568</v>
      </c>
      <c r="I338" s="18"/>
    </row>
    <row r="339" spans="1:9">
      <c r="A339" s="2" t="s">
        <v>702</v>
      </c>
      <c r="B339" s="10"/>
      <c r="C339" s="26"/>
      <c r="D339" s="10"/>
      <c r="E339" s="1" t="str">
        <f t="shared" ref="E339" si="330">"&lt;fw type=%pageno% n=%"&amp;B339&amp;"%&gt;&lt;seg rend=%left%&gt;"&amp;B339&amp;"&lt;/seg&gt; &lt;seg rend=%center%&gt;"&amp;C339&amp;"&lt;/seg&gt; &lt;seg rend=%right smallcaps%&gt;"&amp;D339&amp;"&lt;/seg&gt;&lt;/fw&gt;"</f>
        <v>&lt;fw type=%pageno% n=%%&gt;&lt;seg rend=%left%&gt;&lt;/seg&gt; &lt;seg rend=%center%&gt;&lt;/seg&gt; &lt;seg rend=%right smallcaps%&gt;&lt;/seg&gt;&lt;/fw&gt;</v>
      </c>
      <c r="F339" s="1" t="s">
        <v>1904</v>
      </c>
      <c r="G339" s="1" t="str">
        <f t="shared" si="323"/>
        <v>&lt;!-- 0338 --&gt; &lt;lb/&gt;&lt;fw type=%pageno% n=%%&gt;&lt;seg rend=%left%&gt;&lt;/seg&gt; &lt;seg rend=%center%&gt;&lt;/seg&gt; &lt;seg rend=%right smallcaps%&gt;&lt;/seg&gt;&lt;/fw&gt;</v>
      </c>
      <c r="H339" s="1" t="s">
        <v>2569</v>
      </c>
      <c r="I339" s="18"/>
    </row>
    <row r="340" spans="1:9">
      <c r="A340" s="2" t="s">
        <v>703</v>
      </c>
      <c r="B340" s="11"/>
      <c r="C340" s="9">
        <v>299</v>
      </c>
      <c r="D340" s="11"/>
      <c r="E340" s="1" t="str">
        <f t="shared" ref="E340" si="331">"&lt;fw type=%pageno% n=%"&amp;D340&amp;"%&gt;&lt;seg rend=%left%&gt;"&amp;B340&amp;"&lt;/seg&gt; &lt;seg rend=%center%&gt;"&amp;C340&amp;"&lt;/seg&gt; &lt;seg rend=%right%&gt;"&amp;D340&amp;"&lt;/seg&gt;&lt;/fw&gt;"</f>
        <v>&lt;fw type=%pageno% n=%%&gt;&lt;seg rend=%left%&gt;&lt;/seg&gt; &lt;seg rend=%center%&gt;299&lt;/seg&gt; &lt;seg rend=%right%&gt;&lt;/seg&gt;&lt;/fw&gt;</v>
      </c>
      <c r="F340" s="1" t="s">
        <v>1512</v>
      </c>
      <c r="G340" s="1" t="str">
        <f t="shared" si="323"/>
        <v>&lt;!-- 0339 --&gt;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40" s="1" t="s">
        <v>2249</v>
      </c>
      <c r="I340" s="21"/>
    </row>
    <row r="341" spans="1:9" s="37" customFormat="1">
      <c r="A341" s="33" t="s">
        <v>704</v>
      </c>
      <c r="B341" s="34">
        <v>300</v>
      </c>
      <c r="C341" s="25" t="s">
        <v>758</v>
      </c>
      <c r="D341" s="34" t="s">
        <v>804</v>
      </c>
      <c r="E341" s="1" t="str">
        <f t="shared" ref="E341" si="332">"&lt;fw type=%pageno% n=%"&amp;B341&amp;"%&gt;&lt;seg rend=%left%&gt;"&amp;B341&amp;"&lt;/seg&gt; &lt;seg rend=%center%&gt;"&amp;C341&amp;"&lt;/seg&gt; &lt;seg rend=%right smallcaps%&gt;"&amp;D341&amp;"&lt;/seg&gt;&lt;/fw&gt;"</f>
        <v>&lt;fw type=%pageno% n=%300%&gt;&lt;seg rend=%left%&gt;300&lt;/seg&gt; &lt;seg rend=%center%&gt;LIVINGSTONE'S LAST JOURNALS.&lt;/seg&gt; &lt;seg rend=%right smallcaps%&gt;[Chap. XII.&lt;/seg&gt;&lt;/fw&gt;</v>
      </c>
      <c r="F341" s="37" t="s">
        <v>2193</v>
      </c>
      <c r="G341" s="1" t="str">
        <f t="shared" si="323"/>
        <v>&lt;!-- 0340 --&gt; &lt;lb/&gt;&lt;fw type=%pageno% n=%300%&gt;&lt;seg rend=%left%&gt;300&lt;/seg&gt; &lt;seg rend=%center%&gt;LIVINGSTONE'S LAST JOURNALS.&lt;/seg&gt; &lt;seg rend=%right smallcaps%&gt;[Chap. XII.&lt;/seg&gt;&lt;/fw&gt;</v>
      </c>
      <c r="H341" s="37" t="s">
        <v>2570</v>
      </c>
      <c r="I341" s="35" t="s">
        <v>758</v>
      </c>
    </row>
    <row r="342" spans="1:9">
      <c r="A342" s="2" t="s">
        <v>705</v>
      </c>
      <c r="B342" s="9" t="s">
        <v>797</v>
      </c>
      <c r="C342" s="9" t="s">
        <v>1126</v>
      </c>
      <c r="D342" s="9">
        <v>301</v>
      </c>
      <c r="E342" s="1" t="str">
        <f t="shared" ref="E342" si="333">"&lt;fw type=%pageno% n=%"&amp;D342&amp;"%&gt;&lt;seg rend=%left%&gt;"&amp;B342&amp;"&lt;/seg&gt; &lt;seg rend=%center%&gt;"&amp;C342&amp;"&lt;/seg&gt; &lt;seg rend=%right%&gt;"&amp;D342&amp;"&lt;/seg&gt;&lt;/fw&gt;"</f>
        <v>&lt;fw type=%pageno% n=%301%&gt;&lt;seg rend=%left%&gt;1873.]&lt;/seg&gt; &lt;seg rend=%center%&gt;THE LAST DAYS.&lt;/seg&gt; &lt;seg rend=%right%&gt;301&lt;/seg&gt;&lt;/fw&gt;</v>
      </c>
      <c r="F342" s="1" t="s">
        <v>2194</v>
      </c>
      <c r="G342" s="1" t="str">
        <f t="shared" si="323"/>
        <v>&lt;!-- 0341 --&gt; &lt;lb/&gt;&lt;fw type=%pageno% n=%301%&gt;&lt;seg rend=%left%&gt;1873.]&lt;/seg&gt; &lt;seg rend=%center%&gt;THE LAST DAYS.&lt;/seg&gt; &lt;seg rend=%right%&gt;301&lt;/seg&gt;&lt;/fw&gt;</v>
      </c>
      <c r="H342" s="1" t="s">
        <v>2571</v>
      </c>
    </row>
    <row r="343" spans="1:9" s="37" customFormat="1">
      <c r="A343" s="33" t="s">
        <v>706</v>
      </c>
      <c r="B343" s="34">
        <v>302</v>
      </c>
      <c r="C343" s="25" t="s">
        <v>758</v>
      </c>
      <c r="D343" s="34" t="s">
        <v>804</v>
      </c>
      <c r="E343" s="1" t="str">
        <f t="shared" ref="E343" si="334">"&lt;fw type=%pageno% n=%"&amp;B343&amp;"%&gt;&lt;seg rend=%left%&gt;"&amp;B343&amp;"&lt;/seg&gt; &lt;seg rend=%center%&gt;"&amp;C343&amp;"&lt;/seg&gt; &lt;seg rend=%right smallcaps%&gt;"&amp;D343&amp;"&lt;/seg&gt;&lt;/fw&gt;"</f>
        <v>&lt;fw type=%pageno% n=%302%&gt;&lt;seg rend=%left%&gt;302&lt;/seg&gt; &lt;seg rend=%center%&gt;LIVINGSTONE'S LAST JOURNALS.&lt;/seg&gt; &lt;seg rend=%right smallcaps%&gt;[Chap. XII.&lt;/seg&gt;&lt;/fw&gt;</v>
      </c>
      <c r="F343" s="37" t="s">
        <v>2195</v>
      </c>
      <c r="G343" s="1" t="str">
        <f t="shared" si="323"/>
        <v>&lt;!-- 0342 --&gt; &lt;lb/&gt;&lt;fw type=%pageno% n=%302%&gt;&lt;seg rend=%left%&gt;302&lt;/seg&gt; &lt;seg rend=%center%&gt;LIVINGSTONE'S LAST JOURNALS.&lt;/seg&gt; &lt;seg rend=%right smallcaps%&gt;[Chap. XII.&lt;/seg&gt;&lt;/fw&gt;</v>
      </c>
      <c r="H343" s="37" t="s">
        <v>2572</v>
      </c>
      <c r="I343" s="35" t="s">
        <v>758</v>
      </c>
    </row>
    <row r="344" spans="1:9">
      <c r="A344" s="2" t="s">
        <v>707</v>
      </c>
      <c r="B344" s="9" t="s">
        <v>797</v>
      </c>
      <c r="C344" s="9" t="s">
        <v>1127</v>
      </c>
      <c r="D344" s="9">
        <v>303</v>
      </c>
      <c r="E344" s="1" t="str">
        <f t="shared" ref="E344" si="335">"&lt;fw type=%pageno% n=%"&amp;D344&amp;"%&gt;&lt;seg rend=%left%&gt;"&amp;B344&amp;"&lt;/seg&gt; &lt;seg rend=%center%&gt;"&amp;C344&amp;"&lt;/seg&gt; &lt;seg rend=%right%&gt;"&amp;D344&amp;"&lt;/seg&gt;&lt;/fw&gt;"</f>
        <v>&lt;fw type=%pageno% n=%303%&gt;&lt;seg rend=%left%&gt;1873.]&lt;/seg&gt; &lt;seg rend=%center%&gt;THE JOURNAL CLOSES.&lt;/seg&gt; &lt;seg rend=%right%&gt;303&lt;/seg&gt;&lt;/fw&gt;</v>
      </c>
      <c r="F344" s="1" t="s">
        <v>2196</v>
      </c>
      <c r="G344" s="1" t="str">
        <f t="shared" si="323"/>
        <v>&lt;!-- 0343 --&gt; &lt;lb/&gt;&lt;fw type=%pageno% n=%303%&gt;&lt;seg rend=%left%&gt;1873.]&lt;/seg&gt; &lt;seg rend=%center%&gt;THE JOURNAL CLOSES.&lt;/seg&gt; &lt;seg rend=%right%&gt;303&lt;/seg&gt;&lt;/fw&gt;</v>
      </c>
      <c r="H344" s="1" t="s">
        <v>2573</v>
      </c>
    </row>
    <row r="345" spans="1:9" s="37" customFormat="1">
      <c r="A345" s="33" t="s">
        <v>708</v>
      </c>
      <c r="B345" s="34">
        <v>304</v>
      </c>
      <c r="C345" s="25" t="s">
        <v>758</v>
      </c>
      <c r="D345" s="34" t="s">
        <v>804</v>
      </c>
      <c r="E345" s="1" t="str">
        <f t="shared" ref="E345" si="336">"&lt;fw type=%pageno% n=%"&amp;B345&amp;"%&gt;&lt;seg rend=%left%&gt;"&amp;B345&amp;"&lt;/seg&gt; &lt;seg rend=%center%&gt;"&amp;C345&amp;"&lt;/seg&gt; &lt;seg rend=%right smallcaps%&gt;"&amp;D345&amp;"&lt;/seg&gt;&lt;/fw&gt;"</f>
        <v>&lt;fw type=%pageno% n=%304%&gt;&lt;seg rend=%left%&gt;304&lt;/seg&gt; &lt;seg rend=%center%&gt;LIVINGSTONE'S LAST JOURNALS.&lt;/seg&gt; &lt;seg rend=%right smallcaps%&gt;[Chap. XII.&lt;/seg&gt;&lt;/fw&gt;</v>
      </c>
      <c r="F345" s="37" t="s">
        <v>2197</v>
      </c>
      <c r="G345" s="1" t="str">
        <f t="shared" si="323"/>
        <v>&lt;!-- 0344 --&gt; &lt;lb/&gt;&lt;fw type=%pageno% n=%304%&gt;&lt;seg rend=%left%&gt;304&lt;/seg&gt; &lt;seg rend=%center%&gt;LIVINGSTONE'S LAST JOURNALS.&lt;/seg&gt; &lt;seg rend=%right smallcaps%&gt;[Chap. XII.&lt;/seg&gt;&lt;/fw&gt;</v>
      </c>
      <c r="H345" s="37" t="s">
        <v>2574</v>
      </c>
      <c r="I345" s="35" t="s">
        <v>758</v>
      </c>
    </row>
    <row r="346" spans="1:9">
      <c r="A346" s="2" t="s">
        <v>709</v>
      </c>
      <c r="B346" s="9" t="s">
        <v>797</v>
      </c>
      <c r="C346" s="9" t="s">
        <v>1128</v>
      </c>
      <c r="D346" s="9">
        <v>305</v>
      </c>
      <c r="E346" s="1" t="str">
        <f t="shared" ref="E346" si="337">"&lt;fw type=%pageno% n=%"&amp;D346&amp;"%&gt;&lt;seg rend=%left%&gt;"&amp;B346&amp;"&lt;/seg&gt; &lt;seg rend=%center%&gt;"&amp;C346&amp;"&lt;/seg&gt; &lt;seg rend=%right%&gt;"&amp;D346&amp;"&lt;/seg&gt;&lt;/fw&gt;"</f>
        <v>&lt;fw type=%pageno% n=%305%&gt;&lt;seg rend=%left%&gt;1873.]&lt;/seg&gt; &lt;seg rend=%center%&gt;DISTRESSING DETAILS.&lt;/seg&gt; &lt;seg rend=%right%&gt;305&lt;/seg&gt;&lt;/fw&gt;</v>
      </c>
      <c r="F346" s="1" t="s">
        <v>2198</v>
      </c>
      <c r="G346" s="1" t="str">
        <f t="shared" si="323"/>
        <v>&lt;!-- 0345 --&gt; &lt;lb/&gt;&lt;fw type=%pageno% n=%305%&gt;&lt;seg rend=%left%&gt;1873.]&lt;/seg&gt; &lt;seg rend=%center%&gt;DISTRESSING DETAILS.&lt;/seg&gt; &lt;seg rend=%right%&gt;305&lt;/seg&gt;&lt;/fw&gt;</v>
      </c>
      <c r="H346" s="1" t="s">
        <v>2575</v>
      </c>
    </row>
    <row r="347" spans="1:9" s="37" customFormat="1">
      <c r="A347" s="33" t="s">
        <v>710</v>
      </c>
      <c r="B347" s="34">
        <v>306</v>
      </c>
      <c r="C347" s="25" t="s">
        <v>758</v>
      </c>
      <c r="D347" s="34" t="s">
        <v>804</v>
      </c>
      <c r="E347" s="1" t="str">
        <f t="shared" ref="E347" si="338">"&lt;fw type=%pageno% n=%"&amp;B347&amp;"%&gt;&lt;seg rend=%left%&gt;"&amp;B347&amp;"&lt;/seg&gt; &lt;seg rend=%center%&gt;"&amp;C347&amp;"&lt;/seg&gt; &lt;seg rend=%right smallcaps%&gt;"&amp;D347&amp;"&lt;/seg&gt;&lt;/fw&gt;"</f>
        <v>&lt;fw type=%pageno% n=%306%&gt;&lt;seg rend=%left%&gt;306&lt;/seg&gt; &lt;seg rend=%center%&gt;LIVINGSTONE'S LAST JOURNALS.&lt;/seg&gt; &lt;seg rend=%right smallcaps%&gt;[Chap. XII.&lt;/seg&gt;&lt;/fw&gt;</v>
      </c>
      <c r="F347" s="37" t="s">
        <v>2199</v>
      </c>
      <c r="G347" s="1" t="str">
        <f t="shared" si="323"/>
        <v>&lt;!-- 0346 --&gt; &lt;lb/&gt;&lt;fw type=%pageno% n=%306%&gt;&lt;seg rend=%left%&gt;306&lt;/seg&gt; &lt;seg rend=%center%&gt;LIVINGSTONE'S LAST JOURNALS.&lt;/seg&gt; &lt;seg rend=%right smallcaps%&gt;[Chap. XII.&lt;/seg&gt;&lt;/fw&gt;</v>
      </c>
      <c r="H347" s="37" t="s">
        <v>2576</v>
      </c>
      <c r="I347" s="35" t="s">
        <v>758</v>
      </c>
    </row>
    <row r="348" spans="1:9">
      <c r="A348" s="2" t="s">
        <v>711</v>
      </c>
      <c r="B348" s="9" t="s">
        <v>797</v>
      </c>
      <c r="C348" s="9" t="s">
        <v>1129</v>
      </c>
      <c r="D348" s="9">
        <v>307</v>
      </c>
      <c r="E348" s="1" t="str">
        <f t="shared" ref="E348" si="339">"&lt;fw type=%pageno% n=%"&amp;D348&amp;"%&gt;&lt;seg rend=%left%&gt;"&amp;B348&amp;"&lt;/seg&gt; &lt;seg rend=%center%&gt;"&amp;C348&amp;"&lt;/seg&gt; &lt;seg rend=%right%&gt;"&amp;D348&amp;"&lt;/seg&gt;&lt;/fw&gt;"</f>
        <v>&lt;fw type=%pageno% n=%307%&gt;&lt;seg rend=%left%&gt;1873.]&lt;/seg&gt; &lt;seg rend=%center%&gt;LAST WORDS.&lt;/seg&gt; &lt;seg rend=%right%&gt;307&lt;/seg&gt;&lt;/fw&gt;</v>
      </c>
      <c r="F348" s="1" t="s">
        <v>2200</v>
      </c>
      <c r="G348" s="1" t="str">
        <f t="shared" si="323"/>
        <v>&lt;!-- 0347 --&gt; &lt;lb/&gt;&lt;fw type=%pageno% n=%307%&gt;&lt;seg rend=%left%&gt;1873.]&lt;/seg&gt; &lt;seg rend=%center%&gt;LAST WORDS.&lt;/seg&gt; &lt;seg rend=%right%&gt;307&lt;/seg&gt;&lt;/fw&gt;</v>
      </c>
      <c r="H348" s="1" t="s">
        <v>2577</v>
      </c>
    </row>
    <row r="349" spans="1:9" s="37" customFormat="1">
      <c r="A349" s="33" t="s">
        <v>712</v>
      </c>
      <c r="B349" s="34">
        <v>308</v>
      </c>
      <c r="C349" s="25" t="s">
        <v>758</v>
      </c>
      <c r="D349" s="34" t="s">
        <v>804</v>
      </c>
      <c r="E349" s="1" t="str">
        <f t="shared" ref="E349" si="340">"&lt;fw type=%pageno% n=%"&amp;B349&amp;"%&gt;&lt;seg rend=%left%&gt;"&amp;B349&amp;"&lt;/seg&gt; &lt;seg rend=%center%&gt;"&amp;C349&amp;"&lt;/seg&gt; &lt;seg rend=%right smallcaps%&gt;"&amp;D349&amp;"&lt;/seg&gt;&lt;/fw&gt;"</f>
        <v>&lt;fw type=%pageno% n=%308%&gt;&lt;seg rend=%left%&gt;308&lt;/seg&gt; &lt;seg rend=%center%&gt;LIVINGSTONE'S LAST JOURNALS.&lt;/seg&gt; &lt;seg rend=%right smallcaps%&gt;[Chap. XII.&lt;/seg&gt;&lt;/fw&gt;</v>
      </c>
      <c r="F349" s="37" t="s">
        <v>2201</v>
      </c>
      <c r="G349" s="1" t="str">
        <f t="shared" si="323"/>
        <v>&lt;!-- 0348 --&gt; &lt;lb/&gt;&lt;fw type=%pageno% n=%308%&gt;&lt;seg rend=%left%&gt;308&lt;/seg&gt; &lt;seg rend=%center%&gt;LIVINGSTONE'S LAST JOURNALS.&lt;/seg&gt; &lt;seg rend=%right smallcaps%&gt;[Chap. XII.&lt;/seg&gt;&lt;/fw&gt;</v>
      </c>
      <c r="H349" s="37" t="s">
        <v>2578</v>
      </c>
      <c r="I349" s="35" t="s">
        <v>758</v>
      </c>
    </row>
    <row r="350" spans="1:9">
      <c r="A350" s="2" t="s">
        <v>713</v>
      </c>
      <c r="B350" s="9" t="s">
        <v>797</v>
      </c>
      <c r="C350" s="9" t="s">
        <v>1130</v>
      </c>
      <c r="D350" s="9">
        <v>309</v>
      </c>
      <c r="E350" s="1" t="str">
        <f t="shared" ref="E350" si="341">"&lt;fw type=%pageno% n=%"&amp;D350&amp;"%&gt;&lt;seg rend=%left%&gt;"&amp;B350&amp;"&lt;/seg&gt; &lt;seg rend=%center%&gt;"&amp;C350&amp;"&lt;/seg&gt; &lt;seg rend=%right%&gt;"&amp;D350&amp;"&lt;/seg&gt;&lt;/fw&gt;"</f>
        <v>&lt;fw type=%pageno% n=%309%&gt;&lt;seg rend=%left%&gt;1873.]&lt;/seg&gt; &lt;seg rend=%center%&gt;SOME WORDS IN EXPLANATION.&lt;/seg&gt; &lt;seg rend=%right%&gt;309&lt;/seg&gt;&lt;/fw&gt;</v>
      </c>
      <c r="F350" s="1" t="s">
        <v>2202</v>
      </c>
      <c r="G350" s="1" t="str">
        <f t="shared" si="323"/>
        <v>&lt;!-- 0349 --&gt; &lt;lb/&gt;&lt;fw type=%pageno% n=%309%&gt;&lt;seg rend=%left%&gt;1873.]&lt;/seg&gt; &lt;seg rend=%center%&gt;SOME WORDS IN EXPLANATION.&lt;/seg&gt; &lt;seg rend=%right%&gt;309&lt;/seg&gt;&lt;/fw&gt;</v>
      </c>
      <c r="H350" s="1" t="s">
        <v>2579</v>
      </c>
    </row>
    <row r="351" spans="1:9" s="37" customFormat="1">
      <c r="A351" s="33" t="s">
        <v>714</v>
      </c>
      <c r="B351" s="34">
        <v>310</v>
      </c>
      <c r="C351" s="25" t="s">
        <v>758</v>
      </c>
      <c r="D351" s="34" t="s">
        <v>804</v>
      </c>
      <c r="E351" s="1" t="str">
        <f t="shared" ref="E351" si="342">"&lt;fw type=%pageno% n=%"&amp;B351&amp;"%&gt;&lt;seg rend=%left%&gt;"&amp;B351&amp;"&lt;/seg&gt; &lt;seg rend=%center%&gt;"&amp;C351&amp;"&lt;/seg&gt; &lt;seg rend=%right smallcaps%&gt;"&amp;D351&amp;"&lt;/seg&gt;&lt;/fw&gt;"</f>
        <v>&lt;fw type=%pageno% n=%310%&gt;&lt;seg rend=%left%&gt;310&lt;/seg&gt; &lt;seg rend=%center%&gt;LIVINGSTONE'S LAST JOURNALS.&lt;/seg&gt; &lt;seg rend=%right smallcaps%&gt;[Chap. XII.&lt;/seg&gt;&lt;/fw&gt;</v>
      </c>
      <c r="F351" s="37" t="s">
        <v>2203</v>
      </c>
      <c r="G351" s="1" t="str">
        <f t="shared" si="323"/>
        <v>&lt;!-- 0350 --&gt; &lt;lb/&gt;&lt;fw type=%pageno% n=%310%&gt;&lt;seg rend=%left%&gt;310&lt;/seg&gt; &lt;seg rend=%center%&gt;LIVINGSTONE'S LAST JOURNALS.&lt;/seg&gt; &lt;seg rend=%right smallcaps%&gt;[Chap. XII.&lt;/seg&gt;&lt;/fw&gt;</v>
      </c>
      <c r="H351" s="37" t="s">
        <v>2580</v>
      </c>
      <c r="I351" s="35" t="s">
        <v>758</v>
      </c>
    </row>
    <row r="352" spans="1:9">
      <c r="A352" s="2" t="s">
        <v>715</v>
      </c>
      <c r="B352" s="9" t="s">
        <v>797</v>
      </c>
      <c r="C352" s="9" t="s">
        <v>1131</v>
      </c>
      <c r="D352" s="9">
        <v>311</v>
      </c>
      <c r="E352" s="1" t="str">
        <f t="shared" ref="E352" si="343">"&lt;fw type=%pageno% n=%"&amp;D352&amp;"%&gt;&lt;seg rend=%left%&gt;"&amp;B352&amp;"&lt;/seg&gt; &lt;seg rend=%center%&gt;"&amp;C352&amp;"&lt;/seg&gt; &lt;seg rend=%right%&gt;"&amp;D352&amp;"&lt;/seg&gt;&lt;/fw&gt;"</f>
        <v>&lt;fw type=%pageno% n=%311%&gt;&lt;seg rend=%left%&gt;1873.]&lt;/seg&gt; &lt;seg rend=%center%&gt;REFLECTIONS.&lt;/seg&gt; &lt;seg rend=%right%&gt;311&lt;/seg&gt;&lt;/fw&gt;</v>
      </c>
      <c r="F352" s="1" t="s">
        <v>2204</v>
      </c>
      <c r="G352" s="1" t="str">
        <f t="shared" si="323"/>
        <v>&lt;!-- 0351 --&gt; &lt;lb/&gt;&lt;fw type=%pageno% n=%311%&gt;&lt;seg rend=%left%&gt;1873.]&lt;/seg&gt; &lt;seg rend=%center%&gt;REFLECTIONS.&lt;/seg&gt; &lt;seg rend=%right%&gt;311&lt;/seg&gt;&lt;/fw&gt;</v>
      </c>
      <c r="H352" s="1" t="s">
        <v>2581</v>
      </c>
    </row>
    <row r="353" spans="1:9" s="37" customFormat="1">
      <c r="A353" s="33" t="s">
        <v>716</v>
      </c>
      <c r="B353" s="34">
        <v>312</v>
      </c>
      <c r="C353" s="25" t="s">
        <v>758</v>
      </c>
      <c r="D353" s="34" t="s">
        <v>804</v>
      </c>
      <c r="E353" s="1" t="str">
        <f t="shared" ref="E353" si="344">"&lt;fw type=%pageno% n=%"&amp;B353&amp;"%&gt;&lt;seg rend=%left%&gt;"&amp;B353&amp;"&lt;/seg&gt; &lt;seg rend=%center%&gt;"&amp;C353&amp;"&lt;/seg&gt; &lt;seg rend=%right smallcaps%&gt;"&amp;D353&amp;"&lt;/seg&gt;&lt;/fw&gt;"</f>
        <v>&lt;fw type=%pageno% n=%312%&gt;&lt;seg rend=%left%&gt;312&lt;/seg&gt; &lt;seg rend=%center%&gt;LIVINGSTONE'S LAST JOURNALS.&lt;/seg&gt; &lt;seg rend=%right smallcaps%&gt;[Chap. XII.&lt;/seg&gt;&lt;/fw&gt;</v>
      </c>
      <c r="F353" s="37" t="s">
        <v>2205</v>
      </c>
      <c r="G353" s="1" t="str">
        <f t="shared" si="323"/>
        <v>&lt;!-- 0352 --&gt; &lt;lb/&gt;&lt;fw type=%pageno% n=%312%&gt;&lt;seg rend=%left%&gt;312&lt;/seg&gt; &lt;seg rend=%center%&gt;LIVINGSTONE'S LAST JOURNALS.&lt;/seg&gt; &lt;seg rend=%right smallcaps%&gt;[Chap. XII.&lt;/seg&gt;&lt;/fw&gt;</v>
      </c>
      <c r="H353" s="37" t="s">
        <v>2582</v>
      </c>
      <c r="I353" s="35" t="s">
        <v>758</v>
      </c>
    </row>
    <row r="354" spans="1:9">
      <c r="A354" s="2" t="s">
        <v>717</v>
      </c>
      <c r="B354" s="9" t="s">
        <v>797</v>
      </c>
      <c r="C354" s="9" t="s">
        <v>1132</v>
      </c>
      <c r="D354" s="9">
        <v>313</v>
      </c>
      <c r="E354" s="1" t="str">
        <f t="shared" ref="E354" si="345">"&lt;fw type=%pageno% n=%"&amp;D354&amp;"%&gt;&lt;seg rend=%left%&gt;"&amp;B354&amp;"&lt;/seg&gt; &lt;seg rend=%center%&gt;"&amp;C354&amp;"&lt;/seg&gt; &lt;seg rend=%right%&gt;"&amp;D354&amp;"&lt;/seg&gt;&lt;/fw&gt;"</f>
        <v>&lt;fw type=%pageno% n=%313%&gt;&lt;seg rend=%left%&gt;1873.]&lt;/seg&gt; &lt;seg rend=%center%&gt;A UNANIMOUS RESOLVE.&lt;/seg&gt; &lt;seg rend=%right%&gt;313&lt;/seg&gt;&lt;/fw&gt;</v>
      </c>
      <c r="F354" s="1" t="s">
        <v>2206</v>
      </c>
      <c r="G354" s="1" t="str">
        <f t="shared" si="323"/>
        <v>&lt;!-- 0353 --&gt; &lt;lb/&gt;&lt;fw type=%pageno% n=%313%&gt;&lt;seg rend=%left%&gt;1873.]&lt;/seg&gt; &lt;seg rend=%center%&gt;A UNANIMOUS RESOLVE.&lt;/seg&gt; &lt;seg rend=%right%&gt;313&lt;/seg&gt;&lt;/fw&gt;</v>
      </c>
      <c r="H354" s="1" t="s">
        <v>2583</v>
      </c>
    </row>
    <row r="355" spans="1:9" s="37" customFormat="1">
      <c r="A355" s="33" t="s">
        <v>718</v>
      </c>
      <c r="B355" s="34">
        <v>314</v>
      </c>
      <c r="C355" s="25" t="s">
        <v>758</v>
      </c>
      <c r="D355" s="34" t="s">
        <v>804</v>
      </c>
      <c r="E355" s="1" t="str">
        <f t="shared" ref="E355" si="346">"&lt;fw type=%pageno% n=%"&amp;B355&amp;"%&gt;&lt;seg rend=%left%&gt;"&amp;B355&amp;"&lt;/seg&gt; &lt;seg rend=%center%&gt;"&amp;C355&amp;"&lt;/seg&gt; &lt;seg rend=%right smallcaps%&gt;"&amp;D355&amp;"&lt;/seg&gt;&lt;/fw&gt;"</f>
        <v>&lt;fw type=%pageno% n=%314%&gt;&lt;seg rend=%left%&gt;314&lt;/seg&gt; &lt;seg rend=%center%&gt;LIVINGSTONE'S LAST JOURNALS.&lt;/seg&gt; &lt;seg rend=%right smallcaps%&gt;[Chap. XII.&lt;/seg&gt;&lt;/fw&gt;</v>
      </c>
      <c r="F355" s="37" t="s">
        <v>2207</v>
      </c>
      <c r="G355" s="1" t="str">
        <f t="shared" si="323"/>
        <v>&lt;!-- 0354 --&gt; &lt;lb/&gt;&lt;fw type=%pageno% n=%314%&gt;&lt;seg rend=%left%&gt;314&lt;/seg&gt; &lt;seg rend=%center%&gt;LIVINGSTONE'S LAST JOURNALS.&lt;/seg&gt; &lt;seg rend=%right smallcaps%&gt;[Chap. XII.&lt;/seg&gt;&lt;/fw&gt;</v>
      </c>
      <c r="H355" s="37" t="s">
        <v>2584</v>
      </c>
      <c r="I355" s="35" t="s">
        <v>758</v>
      </c>
    </row>
    <row r="356" spans="1:9">
      <c r="A356" s="2" t="s">
        <v>719</v>
      </c>
      <c r="B356" s="10"/>
      <c r="C356" s="26"/>
      <c r="D356" s="10"/>
      <c r="E356" s="1" t="str">
        <f t="shared" ref="E356" si="347">"&lt;fw type=%pageno% n=%"&amp;D356&amp;"%&gt;&lt;seg rend=%left%&gt;"&amp;B356&amp;"&lt;/seg&gt; &lt;seg rend=%center%&gt;"&amp;C356&amp;"&lt;/seg&gt; &lt;seg rend=%right%&gt;"&amp;D356&amp;"&lt;/seg&gt;&lt;/fw&gt;"</f>
        <v>&lt;fw type=%pageno% n=%%&gt;&lt;seg rend=%left%&gt;&lt;/seg&gt; &lt;seg rend=%center%&gt;&lt;/seg&gt; &lt;seg rend=%right%&gt;&lt;/seg&gt;&lt;/fw&gt;</v>
      </c>
      <c r="F356" s="1" t="s">
        <v>1905</v>
      </c>
      <c r="G356" s="1" t="str">
        <f t="shared" si="323"/>
        <v>&lt;!-- 0355 --&gt; &lt;lb/&gt;&lt;fw type=%pageno% n=%%&gt;&lt;seg rend=%left%&gt;&lt;/seg&gt; &lt;seg rend=%center%&gt;&lt;/seg&gt; &lt;seg rend=%right%&gt;&lt;/seg&gt;&lt;/fw&gt;</v>
      </c>
      <c r="H356" s="1" t="s">
        <v>2585</v>
      </c>
      <c r="I356" s="18"/>
    </row>
    <row r="357" spans="1:9">
      <c r="A357" s="2" t="s">
        <v>720</v>
      </c>
      <c r="B357" s="10"/>
      <c r="C357" s="26"/>
      <c r="D357" s="10"/>
      <c r="E357" s="1" t="str">
        <f t="shared" ref="E357" si="348">"&lt;fw type=%pageno% n=%"&amp;B357&amp;"%&gt;&lt;seg rend=%left%&gt;"&amp;B357&amp;"&lt;/seg&gt; &lt;seg rend=%center%&gt;"&amp;C357&amp;"&lt;/seg&gt; &lt;seg rend=%right smallcaps%&gt;"&amp;D357&amp;"&lt;/seg&gt;&lt;/fw&gt;"</f>
        <v>&lt;fw type=%pageno% n=%%&gt;&lt;seg rend=%left%&gt;&lt;/seg&gt; &lt;seg rend=%center%&gt;&lt;/seg&gt; &lt;seg rend=%right smallcaps%&gt;&lt;/seg&gt;&lt;/fw&gt;</v>
      </c>
      <c r="F357" s="1" t="s">
        <v>1904</v>
      </c>
      <c r="G357" s="1" t="str">
        <f t="shared" si="323"/>
        <v>&lt;!-- 0356 --&gt; &lt;lb/&gt;&lt;fw type=%pageno% n=%%&gt;&lt;seg rend=%left%&gt;&lt;/seg&gt; &lt;seg rend=%center%&gt;&lt;/seg&gt; &lt;seg rend=%right smallcaps%&gt;&lt;/seg&gt;&lt;/fw&gt;</v>
      </c>
      <c r="H357" s="1" t="s">
        <v>2586</v>
      </c>
      <c r="I357" s="18"/>
    </row>
    <row r="358" spans="1:9">
      <c r="A358" s="2" t="s">
        <v>721</v>
      </c>
      <c r="B358" s="9" t="s">
        <v>797</v>
      </c>
      <c r="C358" s="9" t="s">
        <v>1133</v>
      </c>
      <c r="D358" s="9">
        <v>315</v>
      </c>
      <c r="E358" s="1" t="str">
        <f t="shared" ref="E358" si="349">"&lt;fw type=%pageno% n=%"&amp;D358&amp;"%&gt;&lt;seg rend=%left%&gt;"&amp;B358&amp;"&lt;/seg&gt; &lt;seg rend=%center%&gt;"&amp;C358&amp;"&lt;/seg&gt; &lt;seg rend=%right%&gt;"&amp;D358&amp;"&lt;/seg&gt;&lt;/fw&gt;"</f>
        <v>&lt;fw type=%pageno% n=%315%&gt;&lt;seg rend=%left%&gt;1873.]&lt;/seg&gt; &lt;seg rend=%center%&gt;CHITAMBO MOURNS FOR HIS FRIEND.&lt;/seg&gt; &lt;seg rend=%right%&gt;315&lt;/seg&gt;&lt;/fw&gt;</v>
      </c>
      <c r="F358" s="1" t="s">
        <v>2208</v>
      </c>
      <c r="G358" s="1" t="str">
        <f t="shared" si="323"/>
        <v>&lt;!-- 0357 --&gt; &lt;lb/&gt;&lt;fw type=%pageno% n=%315%&gt;&lt;seg rend=%left%&gt;1873.]&lt;/seg&gt; &lt;seg rend=%center%&gt;CHITAMBO MOURNS FOR HIS FRIEND.&lt;/seg&gt; &lt;seg rend=%right%&gt;315&lt;/seg&gt;&lt;/fw&gt;</v>
      </c>
      <c r="H358" s="1" t="s">
        <v>2587</v>
      </c>
    </row>
    <row r="359" spans="1:9" s="37" customFormat="1">
      <c r="A359" s="33" t="s">
        <v>722</v>
      </c>
      <c r="B359" s="34">
        <v>316</v>
      </c>
      <c r="C359" s="25" t="s">
        <v>758</v>
      </c>
      <c r="D359" s="34" t="s">
        <v>804</v>
      </c>
      <c r="E359" s="1" t="str">
        <f t="shared" ref="E359" si="350">"&lt;fw type=%pageno% n=%"&amp;B359&amp;"%&gt;&lt;seg rend=%left%&gt;"&amp;B359&amp;"&lt;/seg&gt; &lt;seg rend=%center%&gt;"&amp;C359&amp;"&lt;/seg&gt; &lt;seg rend=%right smallcaps%&gt;"&amp;D359&amp;"&lt;/seg&gt;&lt;/fw&gt;"</f>
        <v>&lt;fw type=%pageno% n=%316%&gt;&lt;seg rend=%left%&gt;316&lt;/seg&gt; &lt;seg rend=%center%&gt;LIVINGSTONE'S LAST JOURNALS.&lt;/seg&gt; &lt;seg rend=%right smallcaps%&gt;[Chap. XII.&lt;/seg&gt;&lt;/fw&gt;</v>
      </c>
      <c r="F359" s="37" t="s">
        <v>2209</v>
      </c>
      <c r="G359" s="1" t="str">
        <f t="shared" si="323"/>
        <v>&lt;!-- 0358 --&gt; &lt;lb/&gt;&lt;fw type=%pageno% n=%316%&gt;&lt;seg rend=%left%&gt;316&lt;/seg&gt; &lt;seg rend=%center%&gt;LIVINGSTONE'S LAST JOURNALS.&lt;/seg&gt; &lt;seg rend=%right smallcaps%&gt;[Chap. XII.&lt;/seg&gt;&lt;/fw&gt;</v>
      </c>
      <c r="H359" s="37" t="s">
        <v>2588</v>
      </c>
      <c r="I359" s="35" t="s">
        <v>758</v>
      </c>
    </row>
    <row r="360" spans="1:9">
      <c r="A360" s="2" t="s">
        <v>723</v>
      </c>
      <c r="B360" s="9" t="s">
        <v>797</v>
      </c>
      <c r="C360" s="9" t="s">
        <v>1134</v>
      </c>
      <c r="D360" s="9">
        <v>317</v>
      </c>
      <c r="E360" s="1" t="str">
        <f t="shared" ref="E360" si="351">"&lt;fw type=%pageno% n=%"&amp;D360&amp;"%&gt;&lt;seg rend=%left%&gt;"&amp;B360&amp;"&lt;/seg&gt; &lt;seg rend=%center%&gt;"&amp;C360&amp;"&lt;/seg&gt; &lt;seg rend=%right%&gt;"&amp;D360&amp;"&lt;/seg&gt;&lt;/fw&gt;"</f>
        <v>&lt;fw type=%pageno% n=%317%&gt;&lt;seg rend=%left%&gt;1873.]&lt;/seg&gt; &lt;seg rend=%center%&gt;THE PREPARATION OF THE CORPSE.&lt;/seg&gt; &lt;seg rend=%right%&gt;317&lt;/seg&gt;&lt;/fw&gt;</v>
      </c>
      <c r="F360" s="1" t="s">
        <v>2210</v>
      </c>
      <c r="G360" s="1" t="str">
        <f t="shared" si="323"/>
        <v>&lt;!-- 0359 --&gt; &lt;lb/&gt;&lt;fw type=%pageno% n=%317%&gt;&lt;seg rend=%left%&gt;1873.]&lt;/seg&gt; &lt;seg rend=%center%&gt;THE PREPARATION OF THE CORPSE.&lt;/seg&gt; &lt;seg rend=%right%&gt;317&lt;/seg&gt;&lt;/fw&gt;</v>
      </c>
      <c r="H360" s="1" t="s">
        <v>2589</v>
      </c>
    </row>
    <row r="361" spans="1:9" s="37" customFormat="1">
      <c r="A361" s="33" t="s">
        <v>724</v>
      </c>
      <c r="B361" s="34">
        <v>318</v>
      </c>
      <c r="C361" s="25" t="s">
        <v>758</v>
      </c>
      <c r="D361" s="34" t="s">
        <v>804</v>
      </c>
      <c r="E361" s="1" t="str">
        <f t="shared" ref="E361" si="352">"&lt;fw type=%pageno% n=%"&amp;B361&amp;"%&gt;&lt;seg rend=%left%&gt;"&amp;B361&amp;"&lt;/seg&gt; &lt;seg rend=%center%&gt;"&amp;C361&amp;"&lt;/seg&gt; &lt;seg rend=%right smallcaps%&gt;"&amp;D361&amp;"&lt;/seg&gt;&lt;/fw&gt;"</f>
        <v>&lt;fw type=%pageno% n=%318%&gt;&lt;seg rend=%left%&gt;318&lt;/seg&gt; &lt;seg rend=%center%&gt;LIVINGSTONE'S LAST JOURNALS.&lt;/seg&gt; &lt;seg rend=%right smallcaps%&gt;[Chap. XII.&lt;/seg&gt;&lt;/fw&gt;</v>
      </c>
      <c r="F361" s="37" t="s">
        <v>2211</v>
      </c>
      <c r="G361" s="1" t="str">
        <f t="shared" si="323"/>
        <v>&lt;!-- 0360 --&gt; &lt;lb/&gt;&lt;fw type=%pageno% n=%318%&gt;&lt;seg rend=%left%&gt;318&lt;/seg&gt; &lt;seg rend=%center%&gt;LIVINGSTONE'S LAST JOURNALS.&lt;/seg&gt; &lt;seg rend=%right smallcaps%&gt;[Chap. XII.&lt;/seg&gt;&lt;/fw&gt;</v>
      </c>
      <c r="H361" s="37" t="s">
        <v>2590</v>
      </c>
      <c r="I361" s="35" t="s">
        <v>758</v>
      </c>
    </row>
    <row r="362" spans="1:9">
      <c r="A362" s="2" t="s">
        <v>725</v>
      </c>
      <c r="B362" s="11"/>
      <c r="C362" s="9">
        <v>319</v>
      </c>
      <c r="D362" s="11"/>
      <c r="E362" s="1" t="str">
        <f t="shared" ref="E362" si="353">"&lt;fw type=%pageno% n=%"&amp;D362&amp;"%&gt;&lt;seg rend=%left%&gt;"&amp;B362&amp;"&lt;/seg&gt; &lt;seg rend=%center%&gt;"&amp;C362&amp;"&lt;/seg&gt; &lt;seg rend=%right%&gt;"&amp;D362&amp;"&lt;/seg&gt;&lt;/fw&gt;"</f>
        <v>&lt;fw type=%pageno% n=%%&gt;&lt;seg rend=%left%&gt;&lt;/seg&gt; &lt;seg rend=%center%&gt;319&lt;/seg&gt; &lt;seg rend=%right%&gt;&lt;/seg&gt;&lt;/fw&gt;</v>
      </c>
      <c r="F362" s="1" t="s">
        <v>1512</v>
      </c>
      <c r="G362" s="1" t="str">
        <f t="shared" si="323"/>
        <v>&lt;!-- 0361 --&gt; &lt;lb/&gt;&lt;fw type="pageno" n=""&gt;&lt;seg rend="left"&gt;&lt;/seg&gt; &lt;seg rend="center"&gt;( &lt;space extent="1" unit="chars"/&gt;56&lt;space extent="1" unit="chars"/&gt; )&lt;/seg&gt; &lt;seg rend="right smallcaps"&gt;&lt;/seg&gt;&lt;/fw&gt;</v>
      </c>
      <c r="H362" s="1" t="s">
        <v>2250</v>
      </c>
      <c r="I362" s="21"/>
    </row>
    <row r="363" spans="1:9" s="37" customFormat="1">
      <c r="A363" s="33" t="s">
        <v>726</v>
      </c>
      <c r="B363" s="34">
        <v>320</v>
      </c>
      <c r="C363" s="25" t="s">
        <v>758</v>
      </c>
      <c r="D363" s="34" t="s">
        <v>803</v>
      </c>
      <c r="E363" s="1" t="str">
        <f t="shared" ref="E363" si="354">"&lt;fw type=%pageno% n=%"&amp;B363&amp;"%&gt;&lt;seg rend=%left%&gt;"&amp;B363&amp;"&lt;/seg&gt; &lt;seg rend=%center%&gt;"&amp;C363&amp;"&lt;/seg&gt; &lt;seg rend=%right smallcaps%&gt;"&amp;D363&amp;"&lt;/seg&gt;&lt;/fw&gt;"</f>
        <v>&lt;fw type=%pageno% n=%320%&gt;&lt;seg rend=%left%&gt;320&lt;/seg&gt; &lt;seg rend=%center%&gt;LIVINGSTONE'S LAST JOURNALS.&lt;/seg&gt; &lt;seg rend=%right smallcaps%&gt;[Chap. XIII.&lt;/seg&gt;&lt;/fw&gt;</v>
      </c>
      <c r="F363" s="37" t="s">
        <v>2212</v>
      </c>
      <c r="G363" s="1" t="str">
        <f t="shared" si="323"/>
        <v>&lt;!-- 0362 --&gt; &lt;lb/&gt;&lt;fw type=%pageno% n=%320%&gt;&lt;seg rend=%left%&gt;320&lt;/seg&gt; &lt;seg rend=%center%&gt;LIVINGSTONE'S LAST JOURNALS.&lt;/seg&gt; &lt;seg rend=%right smallcaps%&gt;[Chap. XIII.&lt;/seg&gt;&lt;/fw&gt;</v>
      </c>
      <c r="H363" s="37" t="s">
        <v>2591</v>
      </c>
      <c r="I363" s="35" t="s">
        <v>758</v>
      </c>
    </row>
    <row r="364" spans="1:9">
      <c r="A364" s="2" t="s">
        <v>727</v>
      </c>
      <c r="B364" s="9" t="s">
        <v>797</v>
      </c>
      <c r="C364" s="9" t="s">
        <v>1135</v>
      </c>
      <c r="D364" s="9">
        <v>321</v>
      </c>
      <c r="E364" s="1" t="str">
        <f t="shared" ref="E364" si="355">"&lt;fw type=%pageno% n=%"&amp;D364&amp;"%&gt;&lt;seg rend=%left%&gt;"&amp;B364&amp;"&lt;/seg&gt; &lt;seg rend=%center%&gt;"&amp;C364&amp;"&lt;/seg&gt; &lt;seg rend=%right%&gt;"&amp;D364&amp;"&lt;/seg&gt;&lt;/fw&gt;"</f>
        <v>&lt;fw type=%pageno% n=%321%&gt;&lt;seg rend=%left%&gt;1873.]&lt;/seg&gt; &lt;seg rend=%center%&gt;ALL ARE TAKEN ILL.&lt;/seg&gt; &lt;seg rend=%right%&gt;321&lt;/seg&gt;&lt;/fw&gt;</v>
      </c>
      <c r="F364" s="1" t="s">
        <v>2213</v>
      </c>
      <c r="G364" s="1" t="str">
        <f t="shared" si="323"/>
        <v>&lt;!-- 0363 --&gt; &lt;lb/&gt;&lt;fw type=%pageno% n=%321%&gt;&lt;seg rend=%left%&gt;1873.]&lt;/seg&gt; &lt;seg rend=%center%&gt;ALL ARE TAKEN ILL.&lt;/seg&gt; &lt;seg rend=%right%&gt;321&lt;/seg&gt;&lt;/fw&gt;</v>
      </c>
      <c r="H364" s="1" t="s">
        <v>2592</v>
      </c>
    </row>
    <row r="365" spans="1:9" s="37" customFormat="1">
      <c r="A365" s="33" t="s">
        <v>728</v>
      </c>
      <c r="B365" s="34">
        <v>322</v>
      </c>
      <c r="C365" s="25" t="s">
        <v>758</v>
      </c>
      <c r="D365" s="34" t="s">
        <v>803</v>
      </c>
      <c r="E365" s="1" t="str">
        <f t="shared" ref="E365" si="356">"&lt;fw type=%pageno% n=%"&amp;B365&amp;"%&gt;&lt;seg rend=%left%&gt;"&amp;B365&amp;"&lt;/seg&gt; &lt;seg rend=%center%&gt;"&amp;C365&amp;"&lt;/seg&gt; &lt;seg rend=%right smallcaps%&gt;"&amp;D365&amp;"&lt;/seg&gt;&lt;/fw&gt;"</f>
        <v>&lt;fw type=%pageno% n=%322%&gt;&lt;seg rend=%left%&gt;322&lt;/seg&gt; &lt;seg rend=%center%&gt;LIVINGSTONE'S LAST JOURNALS.&lt;/seg&gt; &lt;seg rend=%right smallcaps%&gt;[Chap. XIII.&lt;/seg&gt;&lt;/fw&gt;</v>
      </c>
      <c r="F365" s="37" t="s">
        <v>2214</v>
      </c>
      <c r="G365" s="1" t="str">
        <f t="shared" si="323"/>
        <v>&lt;!-- 0364 --&gt; &lt;lb/&gt;&lt;fw type=%pageno% n=%322%&gt;&lt;seg rend=%left%&gt;322&lt;/seg&gt; &lt;seg rend=%center%&gt;LIVINGSTONE'S LAST JOURNALS.&lt;/seg&gt; &lt;seg rend=%right smallcaps%&gt;[Chap. XIII.&lt;/seg&gt;&lt;/fw&gt;</v>
      </c>
      <c r="H365" s="37" t="s">
        <v>2593</v>
      </c>
      <c r="I365" s="35" t="s">
        <v>758</v>
      </c>
    </row>
    <row r="366" spans="1:9">
      <c r="A366" s="2" t="s">
        <v>729</v>
      </c>
      <c r="B366" s="9" t="s">
        <v>797</v>
      </c>
      <c r="C366" s="9" t="s">
        <v>1136</v>
      </c>
      <c r="D366" s="9">
        <v>323</v>
      </c>
      <c r="E366" s="1" t="str">
        <f t="shared" ref="E366" si="357">"&lt;fw type=%pageno% n=%"&amp;D366&amp;"%&gt;&lt;seg rend=%left%&gt;"&amp;B366&amp;"&lt;/seg&gt; &lt;seg rend=%center%&gt;"&amp;C366&amp;"&lt;/seg&gt; &lt;seg rend=%right%&gt;"&amp;D366&amp;"&lt;/seg&gt;&lt;/fw&gt;"</f>
        <v>&lt;fw type=%pageno% n=%323%&gt;&lt;seg rend=%left%&gt;1873.]&lt;/seg&gt; &lt;seg rend=%center%&gt;A NIGHT ATTACK.&lt;/seg&gt; &lt;seg rend=%right%&gt;323&lt;/seg&gt;&lt;/fw&gt;</v>
      </c>
      <c r="F366" s="1" t="s">
        <v>2215</v>
      </c>
      <c r="G366" s="1" t="str">
        <f t="shared" si="323"/>
        <v>&lt;!-- 0365 --&gt; &lt;lb/&gt;&lt;fw type=%pageno% n=%323%&gt;&lt;seg rend=%left%&gt;1873.]&lt;/seg&gt; &lt;seg rend=%center%&gt;A NIGHT ATTACK.&lt;/seg&gt; &lt;seg rend=%right%&gt;323&lt;/seg&gt;&lt;/fw&gt;</v>
      </c>
      <c r="H366" s="1" t="s">
        <v>2594</v>
      </c>
    </row>
    <row r="367" spans="1:9" s="37" customFormat="1">
      <c r="A367" s="33" t="s">
        <v>730</v>
      </c>
      <c r="B367" s="34">
        <v>324</v>
      </c>
      <c r="C367" s="25" t="s">
        <v>758</v>
      </c>
      <c r="D367" s="34" t="s">
        <v>803</v>
      </c>
      <c r="E367" s="1" t="str">
        <f t="shared" ref="E367" si="358">"&lt;fw type=%pageno% n=%"&amp;B367&amp;"%&gt;&lt;seg rend=%left%&gt;"&amp;B367&amp;"&lt;/seg&gt; &lt;seg rend=%center%&gt;"&amp;C367&amp;"&lt;/seg&gt; &lt;seg rend=%right smallcaps%&gt;"&amp;D367&amp;"&lt;/seg&gt;&lt;/fw&gt;"</f>
        <v>&lt;fw type=%pageno% n=%324%&gt;&lt;seg rend=%left%&gt;324&lt;/seg&gt; &lt;seg rend=%center%&gt;LIVINGSTONE'S LAST JOURNALS.&lt;/seg&gt; &lt;seg rend=%right smallcaps%&gt;[Chap. XIII.&lt;/seg&gt;&lt;/fw&gt;</v>
      </c>
      <c r="F367" s="37" t="s">
        <v>2216</v>
      </c>
      <c r="G367" s="1" t="str">
        <f t="shared" si="323"/>
        <v>&lt;!-- 0366 --&gt; &lt;lb/&gt;&lt;fw type=%pageno% n=%324%&gt;&lt;seg rend=%left%&gt;324&lt;/seg&gt; &lt;seg rend=%center%&gt;LIVINGSTONE'S LAST JOURNALS.&lt;/seg&gt; &lt;seg rend=%right smallcaps%&gt;[Chap. XIII.&lt;/seg&gt;&lt;/fw&gt;</v>
      </c>
      <c r="H367" s="37" t="s">
        <v>2595</v>
      </c>
      <c r="I367" s="35" t="s">
        <v>758</v>
      </c>
    </row>
    <row r="368" spans="1:9">
      <c r="A368" s="2" t="s">
        <v>731</v>
      </c>
      <c r="B368" s="9" t="s">
        <v>797</v>
      </c>
      <c r="C368" s="9" t="s">
        <v>1137</v>
      </c>
      <c r="D368" s="9">
        <v>325</v>
      </c>
      <c r="E368" s="1" t="str">
        <f t="shared" ref="E368" si="359">"&lt;fw type=%pageno% n=%"&amp;D368&amp;"%&gt;&lt;seg rend=%left%&gt;"&amp;B368&amp;"&lt;/seg&gt; &lt;seg rend=%center%&gt;"&amp;C368&amp;"&lt;/seg&gt; &lt;seg rend=%right%&gt;"&amp;D368&amp;"&lt;/seg&gt;&lt;/fw&gt;"</f>
        <v>&lt;fw type=%pageno% n=%325%&gt;&lt;seg rend=%left%&gt;1873.]&lt;/seg&gt; &lt;seg rend=%center%&gt;THE BROKEN THIGH.&lt;/seg&gt; &lt;seg rend=%right%&gt;325&lt;/seg&gt;&lt;/fw&gt;</v>
      </c>
      <c r="F368" s="1" t="s">
        <v>2217</v>
      </c>
      <c r="G368" s="1" t="str">
        <f t="shared" si="323"/>
        <v>&lt;!-- 0367 --&gt; &lt;lb/&gt;&lt;fw type=%pageno% n=%325%&gt;&lt;seg rend=%left%&gt;1873.]&lt;/seg&gt; &lt;seg rend=%center%&gt;THE BROKEN THIGH.&lt;/seg&gt; &lt;seg rend=%right%&gt;325&lt;/seg&gt;&lt;/fw&gt;</v>
      </c>
      <c r="H368" s="1" t="s">
        <v>2596</v>
      </c>
    </row>
    <row r="369" spans="1:9" s="37" customFormat="1">
      <c r="A369" s="33" t="s">
        <v>732</v>
      </c>
      <c r="B369" s="34">
        <v>326</v>
      </c>
      <c r="C369" s="25" t="s">
        <v>758</v>
      </c>
      <c r="D369" s="34" t="s">
        <v>803</v>
      </c>
      <c r="E369" s="1" t="str">
        <f t="shared" ref="E369" si="360">"&lt;fw type=%pageno% n=%"&amp;B369&amp;"%&gt;&lt;seg rend=%left%&gt;"&amp;B369&amp;"&lt;/seg&gt; &lt;seg rend=%center%&gt;"&amp;C369&amp;"&lt;/seg&gt; &lt;seg rend=%right smallcaps%&gt;"&amp;D369&amp;"&lt;/seg&gt;&lt;/fw&gt;"</f>
        <v>&lt;fw type=%pageno% n=%326%&gt;&lt;seg rend=%left%&gt;326&lt;/seg&gt; &lt;seg rend=%center%&gt;LIVINGSTONE'S LAST JOURNALS.&lt;/seg&gt; &lt;seg rend=%right smallcaps%&gt;[Chap. XIII.&lt;/seg&gt;&lt;/fw&gt;</v>
      </c>
      <c r="F369" s="37" t="s">
        <v>2218</v>
      </c>
      <c r="G369" s="1" t="str">
        <f t="shared" si="323"/>
        <v>&lt;!-- 0368 --&gt; &lt;lb/&gt;&lt;fw type=%pageno% n=%326%&gt;&lt;seg rend=%left%&gt;326&lt;/seg&gt; &lt;seg rend=%center%&gt;LIVINGSTONE'S LAST JOURNALS.&lt;/seg&gt; &lt;seg rend=%right smallcaps%&gt;[Chap. XIII.&lt;/seg&gt;&lt;/fw&gt;</v>
      </c>
      <c r="H369" s="37" t="s">
        <v>2597</v>
      </c>
      <c r="I369" s="35" t="s">
        <v>758</v>
      </c>
    </row>
    <row r="370" spans="1:9">
      <c r="A370" s="2" t="s">
        <v>733</v>
      </c>
      <c r="B370" s="9" t="s">
        <v>797</v>
      </c>
      <c r="C370" s="9" t="s">
        <v>1138</v>
      </c>
      <c r="D370" s="9">
        <v>327</v>
      </c>
      <c r="E370" s="1" t="str">
        <f t="shared" ref="E370" si="361">"&lt;fw type=%pageno% n=%"&amp;D370&amp;"%&gt;&lt;seg rend=%left%&gt;"&amp;B370&amp;"&lt;/seg&gt; &lt;seg rend=%center%&gt;"&amp;C370&amp;"&lt;/seg&gt; &lt;seg rend=%right%&gt;"&amp;D370&amp;"&lt;/seg&gt;&lt;/fw&gt;"</f>
        <v>&lt;fw type=%pageno% n=%327%&gt;&lt;seg rend=%left%&gt;1873.]&lt;/seg&gt; &lt;seg rend=%center%&gt;A FIGHT.&lt;/seg&gt; &lt;seg rend=%right%&gt;327&lt;/seg&gt;&lt;/fw&gt;</v>
      </c>
      <c r="F370" s="1" t="s">
        <v>2219</v>
      </c>
      <c r="G370" s="1" t="str">
        <f t="shared" si="323"/>
        <v>&lt;!-- 0369 --&gt; &lt;lb/&gt;&lt;fw type=%pageno% n=%327%&gt;&lt;seg rend=%left%&gt;1873.]&lt;/seg&gt; &lt;seg rend=%center%&gt;A FIGHT.&lt;/seg&gt; &lt;seg rend=%right%&gt;327&lt;/seg&gt;&lt;/fw&gt;</v>
      </c>
      <c r="H370" s="1" t="s">
        <v>2598</v>
      </c>
    </row>
    <row r="371" spans="1:9" s="37" customFormat="1">
      <c r="A371" s="33" t="s">
        <v>734</v>
      </c>
      <c r="B371" s="34">
        <v>328</v>
      </c>
      <c r="C371" s="25" t="s">
        <v>758</v>
      </c>
      <c r="D371" s="34" t="s">
        <v>803</v>
      </c>
      <c r="E371" s="1" t="str">
        <f t="shared" ref="E371" si="362">"&lt;fw type=%pageno% n=%"&amp;B371&amp;"%&gt;&lt;seg rend=%left%&gt;"&amp;B371&amp;"&lt;/seg&gt; &lt;seg rend=%center%&gt;"&amp;C371&amp;"&lt;/seg&gt; &lt;seg rend=%right smallcaps%&gt;"&amp;D371&amp;"&lt;/seg&gt;&lt;/fw&gt;"</f>
        <v>&lt;fw type=%pageno% n=%328%&gt;&lt;seg rend=%left%&gt;328&lt;/seg&gt; &lt;seg rend=%center%&gt;LIVINGSTONE'S LAST JOURNALS.&lt;/seg&gt; &lt;seg rend=%right smallcaps%&gt;[Chap. XIII.&lt;/seg&gt;&lt;/fw&gt;</v>
      </c>
      <c r="F371" s="37" t="s">
        <v>2220</v>
      </c>
      <c r="G371" s="1" t="str">
        <f t="shared" si="323"/>
        <v>&lt;!-- 0370 --&gt; &lt;lb/&gt;&lt;fw type=%pageno% n=%328%&gt;&lt;seg rend=%left%&gt;328&lt;/seg&gt; &lt;seg rend=%center%&gt;LIVINGSTONE'S LAST JOURNALS.&lt;/seg&gt; &lt;seg rend=%right smallcaps%&gt;[Chap. XIII.&lt;/seg&gt;&lt;/fw&gt;</v>
      </c>
      <c r="H371" s="37" t="s">
        <v>2599</v>
      </c>
      <c r="I371" s="35" t="s">
        <v>758</v>
      </c>
    </row>
    <row r="372" spans="1:9">
      <c r="A372" s="2" t="s">
        <v>735</v>
      </c>
      <c r="B372" s="9" t="s">
        <v>797</v>
      </c>
      <c r="C372" s="9" t="s">
        <v>1139</v>
      </c>
      <c r="D372" s="9">
        <v>329</v>
      </c>
      <c r="E372" s="1" t="str">
        <f t="shared" ref="E372" si="363">"&lt;fw type=%pageno% n=%"&amp;D372&amp;"%&gt;&lt;seg rend=%left%&gt;"&amp;B372&amp;"&lt;/seg&gt; &lt;seg rend=%center%&gt;"&amp;C372&amp;"&lt;/seg&gt; &lt;seg rend=%right%&gt;"&amp;D372&amp;"&lt;/seg&gt;&lt;/fw&gt;"</f>
        <v>&lt;fw type=%pageno% n=%329%&gt;&lt;seg rend=%left%&gt;1873.]&lt;/seg&gt; &lt;seg rend=%center%&gt;STILL IN THE SWAMPS.&lt;/seg&gt; &lt;seg rend=%right%&gt;329&lt;/seg&gt;&lt;/fw&gt;</v>
      </c>
      <c r="F372" s="1" t="s">
        <v>2221</v>
      </c>
      <c r="G372" s="1" t="str">
        <f t="shared" si="323"/>
        <v>&lt;!-- 0371 --&gt; &lt;lb/&gt;&lt;fw type=%pageno% n=%329%&gt;&lt;seg rend=%left%&gt;1873.]&lt;/seg&gt; &lt;seg rend=%center%&gt;STILL IN THE SWAMPS.&lt;/seg&gt; &lt;seg rend=%right%&gt;329&lt;/seg&gt;&lt;/fw&gt;</v>
      </c>
      <c r="H372" s="1" t="s">
        <v>2600</v>
      </c>
    </row>
    <row r="373" spans="1:9" s="37" customFormat="1">
      <c r="A373" s="33" t="s">
        <v>736</v>
      </c>
      <c r="B373" s="34">
        <v>330</v>
      </c>
      <c r="C373" s="25" t="s">
        <v>758</v>
      </c>
      <c r="D373" s="34" t="s">
        <v>803</v>
      </c>
      <c r="E373" s="1" t="str">
        <f t="shared" ref="E373" si="364">"&lt;fw type=%pageno% n=%"&amp;B373&amp;"%&gt;&lt;seg rend=%left%&gt;"&amp;B373&amp;"&lt;/seg&gt; &lt;seg rend=%center%&gt;"&amp;C373&amp;"&lt;/seg&gt; &lt;seg rend=%right smallcaps%&gt;"&amp;D373&amp;"&lt;/seg&gt;&lt;/fw&gt;"</f>
        <v>&lt;fw type=%pageno% n=%330%&gt;&lt;seg rend=%left%&gt;330&lt;/seg&gt; &lt;seg rend=%center%&gt;LIVINGSTONE'S LAST JOURNALS.&lt;/seg&gt; &lt;seg rend=%right smallcaps%&gt;[Chap. XIII.&lt;/seg&gt;&lt;/fw&gt;</v>
      </c>
      <c r="F373" s="37" t="s">
        <v>2222</v>
      </c>
      <c r="G373" s="1" t="str">
        <f t="shared" si="323"/>
        <v>&lt;!-- 0372 --&gt; &lt;lb/&gt;&lt;fw type=%pageno% n=%330%&gt;&lt;seg rend=%left%&gt;330&lt;/seg&gt; &lt;seg rend=%center%&gt;LIVINGSTONE'S LAST JOURNALS.&lt;/seg&gt; &lt;seg rend=%right smallcaps%&gt;[Chap. XIII.&lt;/seg&gt;&lt;/fw&gt;</v>
      </c>
      <c r="H373" s="37" t="s">
        <v>2601</v>
      </c>
      <c r="I373" s="35" t="s">
        <v>758</v>
      </c>
    </row>
    <row r="374" spans="1:9">
      <c r="A374" s="2" t="s">
        <v>737</v>
      </c>
      <c r="B374" s="9" t="s">
        <v>797</v>
      </c>
      <c r="C374" s="9" t="s">
        <v>1140</v>
      </c>
      <c r="D374" s="9">
        <v>331</v>
      </c>
      <c r="E374" s="1" t="str">
        <f t="shared" ref="E374" si="365">"&lt;fw type=%pageno% n=%"&amp;D374&amp;"%&gt;&lt;seg rend=%left%&gt;"&amp;B374&amp;"&lt;/seg&gt; &lt;seg rend=%center%&gt;"&amp;C374&amp;"&lt;/seg&gt; &lt;seg rend=%right%&gt;"&amp;D374&amp;"&lt;/seg&gt;&lt;/fw&gt;"</f>
        <v>&lt;fw type=%pageno% n=%331%&gt;&lt;seg rend=%left%&gt;1873.]&lt;/seg&gt; &lt;seg rend=%center%&gt;THEY HIT THE OLD PATH.&lt;/seg&gt; &lt;seg rend=%right%&gt;331&lt;/seg&gt;&lt;/fw&gt;</v>
      </c>
      <c r="F374" s="1" t="s">
        <v>2223</v>
      </c>
      <c r="G374" s="1" t="str">
        <f t="shared" si="323"/>
        <v>&lt;!-- 0373 --&gt; &lt;lb/&gt;&lt;fw type=%pageno% n=%331%&gt;&lt;seg rend=%left%&gt;1873.]&lt;/seg&gt; &lt;seg rend=%center%&gt;THEY HIT THE OLD PATH.&lt;/seg&gt; &lt;seg rend=%right%&gt;331&lt;/seg&gt;&lt;/fw&gt;</v>
      </c>
      <c r="H374" s="1" t="s">
        <v>2602</v>
      </c>
    </row>
    <row r="375" spans="1:9" s="37" customFormat="1">
      <c r="A375" s="33" t="s">
        <v>738</v>
      </c>
      <c r="B375" s="34">
        <v>332</v>
      </c>
      <c r="C375" s="25" t="s">
        <v>758</v>
      </c>
      <c r="D375" s="34" t="s">
        <v>803</v>
      </c>
      <c r="E375" s="1" t="str">
        <f t="shared" ref="E375" si="366">"&lt;fw type=%pageno% n=%"&amp;B375&amp;"%&gt;&lt;seg rend=%left%&gt;"&amp;B375&amp;"&lt;/seg&gt; &lt;seg rend=%center%&gt;"&amp;C375&amp;"&lt;/seg&gt; &lt;seg rend=%right smallcaps%&gt;"&amp;D375&amp;"&lt;/seg&gt;&lt;/fw&gt;"</f>
        <v>&lt;fw type=%pageno% n=%332%&gt;&lt;seg rend=%left%&gt;332&lt;/seg&gt; &lt;seg rend=%center%&gt;LIVINGSTONE'S LAST JOURNALS.&lt;/seg&gt; &lt;seg rend=%right smallcaps%&gt;[Chap. XIII.&lt;/seg&gt;&lt;/fw&gt;</v>
      </c>
      <c r="F375" s="37" t="s">
        <v>2224</v>
      </c>
      <c r="G375" s="1" t="str">
        <f t="shared" si="323"/>
        <v>&lt;!-- 0374 --&gt; &lt;lb/&gt;&lt;fw type=%pageno% n=%332%&gt;&lt;seg rend=%left%&gt;332&lt;/seg&gt; &lt;seg rend=%center%&gt;LIVINGSTONE'S LAST JOURNALS.&lt;/seg&gt; &lt;seg rend=%right smallcaps%&gt;[Chap. XIII.&lt;/seg&gt;&lt;/fw&gt;</v>
      </c>
      <c r="H375" s="37" t="s">
        <v>2603</v>
      </c>
      <c r="I375" s="35" t="s">
        <v>758</v>
      </c>
    </row>
    <row r="376" spans="1:9">
      <c r="A376" s="2" t="s">
        <v>739</v>
      </c>
      <c r="B376" s="9" t="s">
        <v>797</v>
      </c>
      <c r="C376" s="9" t="s">
        <v>1141</v>
      </c>
      <c r="D376" s="9">
        <v>333</v>
      </c>
      <c r="E376" s="1" t="str">
        <f t="shared" ref="E376" si="367">"&lt;fw type=%pageno% n=%"&amp;D376&amp;"%&gt;&lt;seg rend=%left%&gt;"&amp;B376&amp;"&lt;/seg&gt; &lt;seg rend=%center%&gt;"&amp;C376&amp;"&lt;/seg&gt; &lt;seg rend=%right%&gt;"&amp;D376&amp;"&lt;/seg&gt;&lt;/fw&gt;"</f>
        <v>&lt;fw type=%pageno% n=%333%&gt;&lt;seg rend=%left%&gt;1873.]&lt;/seg&gt; &lt;seg rend=%center%&gt;GOOD FRIENDS BY THE WAY.&lt;/seg&gt; &lt;seg rend=%right%&gt;333&lt;/seg&gt;&lt;/fw&gt;</v>
      </c>
      <c r="F376" s="1" t="s">
        <v>2225</v>
      </c>
      <c r="G376" s="1" t="str">
        <f t="shared" si="323"/>
        <v>&lt;!-- 0375 --&gt; &lt;lb/&gt;&lt;fw type=%pageno% n=%333%&gt;&lt;seg rend=%left%&gt;1873.]&lt;/seg&gt; &lt;seg rend=%center%&gt;GOOD FRIENDS BY THE WAY.&lt;/seg&gt; &lt;seg rend=%right%&gt;333&lt;/seg&gt;&lt;/fw&gt;</v>
      </c>
      <c r="H376" s="1" t="s">
        <v>2604</v>
      </c>
    </row>
    <row r="377" spans="1:9" s="37" customFormat="1">
      <c r="A377" s="33" t="s">
        <v>740</v>
      </c>
      <c r="B377" s="34">
        <v>334</v>
      </c>
      <c r="C377" s="25" t="s">
        <v>758</v>
      </c>
      <c r="D377" s="34" t="s">
        <v>803</v>
      </c>
      <c r="E377" s="1" t="str">
        <f t="shared" ref="E377" si="368">"&lt;fw type=%pageno% n=%"&amp;B377&amp;"%&gt;&lt;seg rend=%left%&gt;"&amp;B377&amp;"&lt;/seg&gt; &lt;seg rend=%center%&gt;"&amp;C377&amp;"&lt;/seg&gt; &lt;seg rend=%right smallcaps%&gt;"&amp;D377&amp;"&lt;/seg&gt;&lt;/fw&gt;"</f>
        <v>&lt;fw type=%pageno% n=%334%&gt;&lt;seg rend=%left%&gt;334&lt;/seg&gt; &lt;seg rend=%center%&gt;LIVINGSTONE'S LAST JOURNALS.&lt;/seg&gt; &lt;seg rend=%right smallcaps%&gt;[Chap. XIII.&lt;/seg&gt;&lt;/fw&gt;</v>
      </c>
      <c r="F377" s="37" t="s">
        <v>2226</v>
      </c>
      <c r="G377" s="1" t="str">
        <f t="shared" si="323"/>
        <v>&lt;!-- 0376 --&gt; &lt;lb/&gt;&lt;fw type=%pageno% n=%334%&gt;&lt;seg rend=%left%&gt;334&lt;/seg&gt; &lt;seg rend=%center%&gt;LIVINGSTONE'S LAST JOURNALS.&lt;/seg&gt; &lt;seg rend=%right smallcaps%&gt;[Chap. XIII.&lt;/seg&gt;&lt;/fw&gt;</v>
      </c>
      <c r="H377" s="37" t="s">
        <v>2605</v>
      </c>
      <c r="I377" s="35" t="s">
        <v>758</v>
      </c>
    </row>
    <row r="378" spans="1:9">
      <c r="A378" s="2" t="s">
        <v>741</v>
      </c>
      <c r="B378" s="9" t="s">
        <v>797</v>
      </c>
      <c r="C378" s="9" t="s">
        <v>1142</v>
      </c>
      <c r="D378" s="9">
        <v>335</v>
      </c>
      <c r="E378" s="1" t="str">
        <f t="shared" ref="E378" si="369">"&lt;fw type=%pageno% n=%"&amp;D378&amp;"%&gt;&lt;seg rend=%left%&gt;"&amp;B378&amp;"&lt;/seg&gt; &lt;seg rend=%center%&gt;"&amp;C378&amp;"&lt;/seg&gt; &lt;seg rend=%right%&gt;"&amp;D378&amp;"&lt;/seg&gt;&lt;/fw&gt;"</f>
        <v>&lt;fw type=%pageno% n=%335%&gt;&lt;seg rend=%left%&gt;1873.]&lt;/seg&gt; &lt;seg rend=%center%&gt;THE LAMBALAMFIPA RANGE.&lt;/seg&gt; &lt;seg rend=%right%&gt;335&lt;/seg&gt;&lt;/fw&gt;</v>
      </c>
      <c r="F378" s="1" t="s">
        <v>2227</v>
      </c>
      <c r="G378" s="1" t="str">
        <f t="shared" si="323"/>
        <v>&lt;!-- 0377 --&gt; &lt;lb/&gt;&lt;fw type=%pageno% n=%335%&gt;&lt;seg rend=%left%&gt;1873.]&lt;/seg&gt; &lt;seg rend=%center%&gt;THE LAMBALAMFIPA RANGE.&lt;/seg&gt; &lt;seg rend=%right%&gt;335&lt;/seg&gt;&lt;/fw&gt;</v>
      </c>
      <c r="H378" s="1" t="s">
        <v>2606</v>
      </c>
    </row>
    <row r="379" spans="1:9" s="37" customFormat="1">
      <c r="A379" s="33" t="s">
        <v>742</v>
      </c>
      <c r="B379" s="34">
        <v>336</v>
      </c>
      <c r="C379" s="25" t="s">
        <v>758</v>
      </c>
      <c r="D379" s="34" t="s">
        <v>803</v>
      </c>
      <c r="E379" s="1" t="str">
        <f t="shared" ref="E379" si="370">"&lt;fw type=%pageno% n=%"&amp;B379&amp;"%&gt;&lt;seg rend=%left%&gt;"&amp;B379&amp;"&lt;/seg&gt; &lt;seg rend=%center%&gt;"&amp;C379&amp;"&lt;/seg&gt; &lt;seg rend=%right smallcaps%&gt;"&amp;D379&amp;"&lt;/seg&gt;&lt;/fw&gt;"</f>
        <v>&lt;fw type=%pageno% n=%336%&gt;&lt;seg rend=%left%&gt;336&lt;/seg&gt; &lt;seg rend=%center%&gt;LIVINGSTONE'S LAST JOURNALS.&lt;/seg&gt; &lt;seg rend=%right smallcaps%&gt;[Chap. XIII.&lt;/seg&gt;&lt;/fw&gt;</v>
      </c>
      <c r="F379" s="37" t="s">
        <v>2228</v>
      </c>
      <c r="G379" s="1" t="str">
        <f t="shared" si="323"/>
        <v>&lt;!-- 0378 --&gt; &lt;lb/&gt;&lt;fw type=%pageno% n=%336%&gt;&lt;seg rend=%left%&gt;336&lt;/seg&gt; &lt;seg rend=%center%&gt;LIVINGSTONE'S LAST JOURNALS.&lt;/seg&gt; &lt;seg rend=%right smallcaps%&gt;[Chap. XIII.&lt;/seg&gt;&lt;/fw&gt;</v>
      </c>
      <c r="H379" s="37" t="s">
        <v>2607</v>
      </c>
      <c r="I379" s="35" t="s">
        <v>758</v>
      </c>
    </row>
    <row r="380" spans="1:9">
      <c r="A380" s="2" t="s">
        <v>743</v>
      </c>
      <c r="B380" s="9" t="s">
        <v>797</v>
      </c>
      <c r="C380" s="9" t="s">
        <v>1143</v>
      </c>
      <c r="D380" s="9">
        <v>337</v>
      </c>
      <c r="E380" s="1" t="str">
        <f t="shared" ref="E380" si="371">"&lt;fw type=%pageno% n=%"&amp;D380&amp;"%&gt;&lt;seg rend=%left%&gt;"&amp;B380&amp;"&lt;/seg&gt; &lt;seg rend=%center%&gt;"&amp;C380&amp;"&lt;/seg&gt; &lt;seg rend=%right%&gt;"&amp;D380&amp;"&lt;/seg&gt;&lt;/fw&gt;"</f>
        <v>&lt;fw type=%pageno% n=%337%&gt;&lt;seg rend=%left%&gt;1873.]&lt;/seg&gt; &lt;seg rend=%center%&gt;NEWS SENT TO LIEUT. CAMERON.&lt;/seg&gt; &lt;seg rend=%right%&gt;337&lt;/seg&gt;&lt;/fw&gt;</v>
      </c>
      <c r="F380" s="1" t="s">
        <v>2229</v>
      </c>
      <c r="G380" s="1" t="str">
        <f t="shared" si="323"/>
        <v>&lt;!-- 0379 --&gt; &lt;lb/&gt;&lt;fw type=%pageno% n=%337%&gt;&lt;seg rend=%left%&gt;1873.]&lt;/seg&gt; &lt;seg rend=%center%&gt;NEWS SENT TO LIEUT. CAMERON.&lt;/seg&gt; &lt;seg rend=%right%&gt;337&lt;/seg&gt;&lt;/fw&gt;</v>
      </c>
      <c r="H380" s="1" t="s">
        <v>2608</v>
      </c>
    </row>
    <row r="381" spans="1:9" s="37" customFormat="1">
      <c r="A381" s="33" t="s">
        <v>744</v>
      </c>
      <c r="B381" s="34">
        <v>338</v>
      </c>
      <c r="C381" s="25" t="s">
        <v>758</v>
      </c>
      <c r="D381" s="34" t="s">
        <v>803</v>
      </c>
      <c r="E381" s="1" t="str">
        <f t="shared" ref="E381" si="372">"&lt;fw type=%pageno% n=%"&amp;B381&amp;"%&gt;&lt;seg rend=%left%&gt;"&amp;B381&amp;"&lt;/seg&gt; &lt;seg rend=%center%&gt;"&amp;C381&amp;"&lt;/seg&gt; &lt;seg rend=%right smallcaps%&gt;"&amp;D381&amp;"&lt;/seg&gt;&lt;/fw&gt;"</f>
        <v>&lt;fw type=%pageno% n=%338%&gt;&lt;seg rend=%left%&gt;338&lt;/seg&gt; &lt;seg rend=%center%&gt;LIVINGSTONE'S LAST JOURNALS.&lt;/seg&gt; &lt;seg rend=%right smallcaps%&gt;[Chap. XIII.&lt;/seg&gt;&lt;/fw&gt;</v>
      </c>
      <c r="F381" s="37" t="s">
        <v>2230</v>
      </c>
      <c r="G381" s="1" t="str">
        <f t="shared" si="323"/>
        <v>&lt;!-- 0380 --&gt; &lt;lb/&gt;&lt;fw type=%pageno% n=%338%&gt;&lt;seg rend=%left%&gt;338&lt;/seg&gt; &lt;seg rend=%center%&gt;LIVINGSTONE'S LAST JOURNALS.&lt;/seg&gt; &lt;seg rend=%right smallcaps%&gt;[Chap. XIII.&lt;/seg&gt;&lt;/fw&gt;</v>
      </c>
      <c r="H381" s="37" t="s">
        <v>2609</v>
      </c>
      <c r="I381" s="35" t="s">
        <v>758</v>
      </c>
    </row>
    <row r="382" spans="1:9">
      <c r="A382" s="2" t="s">
        <v>745</v>
      </c>
      <c r="B382" s="9" t="s">
        <v>797</v>
      </c>
      <c r="C382" s="9" t="s">
        <v>1144</v>
      </c>
      <c r="D382" s="9">
        <v>339</v>
      </c>
      <c r="E382" s="1" t="str">
        <f t="shared" ref="E382" si="373">"&lt;fw type=%pageno% n=%"&amp;D382&amp;"%&gt;&lt;seg rend=%left%&gt;"&amp;B382&amp;"&lt;/seg&gt; &lt;seg rend=%center%&gt;"&amp;C382&amp;"&lt;/seg&gt; &lt;seg rend=%right%&gt;"&amp;D382&amp;"&lt;/seg&gt;&lt;/fw&gt;"</f>
        <v>&lt;fw type=%pageno% n=%339%&gt;&lt;seg rend=%left%&gt;1873.]&lt;/seg&gt; &lt;seg rend=%center%&gt;THEY REACH THE ENGLISH PARTY.&lt;/seg&gt; &lt;seg rend=%right%&gt;339&lt;/seg&gt;&lt;/fw&gt;</v>
      </c>
      <c r="F382" s="1" t="s">
        <v>2231</v>
      </c>
      <c r="G382" s="1" t="str">
        <f t="shared" si="323"/>
        <v>&lt;!-- 0381 --&gt; &lt;lb/&gt;&lt;fw type=%pageno% n=%339%&gt;&lt;seg rend=%left%&gt;1873.]&lt;/seg&gt; &lt;seg rend=%center%&gt;THEY REACH THE ENGLISH PARTY.&lt;/seg&gt; &lt;seg rend=%right%&gt;339&lt;/seg&gt;&lt;/fw&gt;</v>
      </c>
      <c r="H382" s="1" t="s">
        <v>2610</v>
      </c>
    </row>
    <row r="383" spans="1:9" s="37" customFormat="1">
      <c r="A383" s="33" t="s">
        <v>746</v>
      </c>
      <c r="B383" s="34">
        <v>340</v>
      </c>
      <c r="C383" s="25" t="s">
        <v>758</v>
      </c>
      <c r="D383" s="34" t="s">
        <v>803</v>
      </c>
      <c r="E383" s="1" t="str">
        <f t="shared" ref="E383" si="374">"&lt;fw type=%pageno% n=%"&amp;B383&amp;"%&gt;&lt;seg rend=%left%&gt;"&amp;B383&amp;"&lt;/seg&gt; &lt;seg rend=%center%&gt;"&amp;C383&amp;"&lt;/seg&gt; &lt;seg rend=%right smallcaps%&gt;"&amp;D383&amp;"&lt;/seg&gt;&lt;/fw&gt;"</f>
        <v>&lt;fw type=%pageno% n=%340%&gt;&lt;seg rend=%left%&gt;340&lt;/seg&gt; &lt;seg rend=%center%&gt;LIVINGSTONE'S LAST JOURNALS.&lt;/seg&gt; &lt;seg rend=%right smallcaps%&gt;[Chap. XIII.&lt;/seg&gt;&lt;/fw&gt;</v>
      </c>
      <c r="F383" s="37" t="s">
        <v>2232</v>
      </c>
      <c r="G383" s="1" t="str">
        <f t="shared" si="323"/>
        <v>&lt;!-- 0382 --&gt; &lt;lb/&gt;&lt;fw type=%pageno% n=%340%&gt;&lt;seg rend=%left%&gt;340&lt;/seg&gt; &lt;seg rend=%center%&gt;LIVINGSTONE'S LAST JOURNALS.&lt;/seg&gt; &lt;seg rend=%right smallcaps%&gt;[Chap. XIII.&lt;/seg&gt;&lt;/fw&gt;</v>
      </c>
      <c r="H383" s="37" t="s">
        <v>2611</v>
      </c>
      <c r="I383" s="35" t="s">
        <v>758</v>
      </c>
    </row>
    <row r="384" spans="1:9">
      <c r="A384" s="2" t="s">
        <v>759</v>
      </c>
      <c r="B384" s="9" t="s">
        <v>797</v>
      </c>
      <c r="C384" s="9" t="s">
        <v>1145</v>
      </c>
      <c r="D384" s="9">
        <v>341</v>
      </c>
      <c r="E384" s="1" t="str">
        <f t="shared" ref="E384" si="375">"&lt;fw type=%pageno% n=%"&amp;D384&amp;"%&gt;&lt;seg rend=%left%&gt;"&amp;B384&amp;"&lt;/seg&gt; &lt;seg rend=%center%&gt;"&amp;C384&amp;"&lt;/seg&gt; &lt;seg rend=%right%&gt;"&amp;D384&amp;"&lt;/seg&gt;&lt;/fw&gt;"</f>
        <v>&lt;fw type=%pageno% n=%341%&gt;&lt;seg rend=%left%&gt;1873.]&lt;/seg&gt; &lt;seg rend=%center%&gt;CLEVER STRATEGEM.&lt;/seg&gt; &lt;seg rend=%right%&gt;341&lt;/seg&gt;&lt;/fw&gt;</v>
      </c>
      <c r="F384" s="1" t="s">
        <v>2233</v>
      </c>
      <c r="G384" s="1" t="str">
        <f t="shared" si="323"/>
        <v>&lt;!-- 0383 --&gt; &lt;lb/&gt;&lt;fw type=%pageno% n=%341%&gt;&lt;seg rend=%left%&gt;1873.]&lt;/seg&gt; &lt;seg rend=%center%&gt;CLEVER STRATEGEM.&lt;/seg&gt; &lt;seg rend=%right%&gt;341&lt;/seg&gt;&lt;/fw&gt;</v>
      </c>
      <c r="H384" s="1" t="s">
        <v>2612</v>
      </c>
    </row>
    <row r="385" spans="1:9" s="37" customFormat="1">
      <c r="A385" s="33" t="s">
        <v>760</v>
      </c>
      <c r="B385" s="34">
        <v>342</v>
      </c>
      <c r="C385" s="25" t="s">
        <v>758</v>
      </c>
      <c r="D385" s="34" t="s">
        <v>803</v>
      </c>
      <c r="E385" s="1" t="str">
        <f t="shared" ref="E385" si="376">"&lt;fw type=%pageno% n=%"&amp;B385&amp;"%&gt;&lt;seg rend=%left%&gt;"&amp;B385&amp;"&lt;/seg&gt; &lt;seg rend=%center%&gt;"&amp;C385&amp;"&lt;/seg&gt; &lt;seg rend=%right smallcaps%&gt;"&amp;D385&amp;"&lt;/seg&gt;&lt;/fw&gt;"</f>
        <v>&lt;fw type=%pageno% n=%342%&gt;&lt;seg rend=%left%&gt;342&lt;/seg&gt; &lt;seg rend=%center%&gt;LIVINGSTONE'S LAST JOURNALS.&lt;/seg&gt; &lt;seg rend=%right smallcaps%&gt;[Chap. XIII.&lt;/seg&gt;&lt;/fw&gt;</v>
      </c>
      <c r="F385" s="37" t="s">
        <v>2234</v>
      </c>
      <c r="G385" s="1" t="str">
        <f t="shared" si="323"/>
        <v>&lt;!-- 0384 --&gt; &lt;lb/&gt;&lt;fw type=%pageno% n=%342%&gt;&lt;seg rend=%left%&gt;342&lt;/seg&gt; &lt;seg rend=%center%&gt;LIVINGSTONE'S LAST JOURNALS.&lt;/seg&gt; &lt;seg rend=%right smallcaps%&gt;[Chap. XIII.&lt;/seg&gt;&lt;/fw&gt;</v>
      </c>
      <c r="H385" s="37" t="s">
        <v>2613</v>
      </c>
      <c r="I385" s="35" t="s">
        <v>758</v>
      </c>
    </row>
    <row r="386" spans="1:9">
      <c r="A386" s="2" t="s">
        <v>761</v>
      </c>
      <c r="B386" s="9" t="s">
        <v>797</v>
      </c>
      <c r="C386" s="9" t="s">
        <v>1146</v>
      </c>
      <c r="D386" s="9">
        <v>343</v>
      </c>
      <c r="E386" s="1" t="str">
        <f t="shared" ref="E386" si="377">"&lt;fw type=%pageno% n=%"&amp;D386&amp;"%&gt;&lt;seg rend=%left%&gt;"&amp;B386&amp;"&lt;/seg&gt; &lt;seg rend=%center%&gt;"&amp;C386&amp;"&lt;/seg&gt; &lt;seg rend=%right%&gt;"&amp;D386&amp;"&lt;/seg&gt;&lt;/fw&gt;"</f>
        <v>&lt;fw type=%pageno% n=%343%&gt;&lt;seg rend=%left%&gt;1873.]&lt;/seg&gt; &lt;seg rend=%center%&gt;FATAL SNAKE-BITE.&lt;/seg&gt; &lt;seg rend=%right%&gt;343&lt;/seg&gt;&lt;/fw&gt;</v>
      </c>
      <c r="F386" s="1" t="s">
        <v>2235</v>
      </c>
      <c r="G386" s="1" t="str">
        <f t="shared" si="323"/>
        <v>&lt;!-- 0385 --&gt; &lt;lb/&gt;&lt;fw type=%pageno% n=%343%&gt;&lt;seg rend=%left%&gt;1873.]&lt;/seg&gt; &lt;seg rend=%center%&gt;FATAL SNAKE-BITE.&lt;/seg&gt; &lt;seg rend=%right%&gt;343&lt;/seg&gt;&lt;/fw&gt;</v>
      </c>
      <c r="H386" s="1" t="s">
        <v>2614</v>
      </c>
    </row>
    <row r="387" spans="1:9" s="37" customFormat="1">
      <c r="A387" s="33" t="s">
        <v>762</v>
      </c>
      <c r="B387" s="34">
        <v>344</v>
      </c>
      <c r="C387" s="25" t="s">
        <v>758</v>
      </c>
      <c r="D387" s="34" t="s">
        <v>803</v>
      </c>
      <c r="E387" s="1" t="str">
        <f t="shared" ref="E387" si="378">"&lt;fw type=%pageno% n=%"&amp;B387&amp;"%&gt;&lt;seg rend=%left%&gt;"&amp;B387&amp;"&lt;/seg&gt; &lt;seg rend=%center%&gt;"&amp;C387&amp;"&lt;/seg&gt; &lt;seg rend=%right smallcaps%&gt;"&amp;D387&amp;"&lt;/seg&gt;&lt;/fw&gt;"</f>
        <v>&lt;fw type=%pageno% n=%344%&gt;&lt;seg rend=%left%&gt;344&lt;/seg&gt; &lt;seg rend=%center%&gt;LIVINGSTONE'S LAST JOURNALS.&lt;/seg&gt; &lt;seg rend=%right smallcaps%&gt;[Chap. XIII.&lt;/seg&gt;&lt;/fw&gt;</v>
      </c>
      <c r="F387" s="37" t="s">
        <v>2236</v>
      </c>
      <c r="G387" s="1" t="str">
        <f t="shared" si="323"/>
        <v>&lt;!-- 0386 --&gt; &lt;lb/&gt;&lt;fw type=%pageno% n=%344%&gt;&lt;seg rend=%left%&gt;344&lt;/seg&gt; &lt;seg rend=%center%&gt;LIVINGSTONE'S LAST JOURNALS.&lt;/seg&gt; &lt;seg rend=%right smallcaps%&gt;[Chap. XIII.&lt;/seg&gt;&lt;/fw&gt;</v>
      </c>
      <c r="H387" s="37" t="s">
        <v>2615</v>
      </c>
      <c r="I387" s="35" t="s">
        <v>758</v>
      </c>
    </row>
    <row r="388" spans="1:9">
      <c r="A388" s="2" t="s">
        <v>763</v>
      </c>
      <c r="B388" s="9" t="s">
        <v>798</v>
      </c>
      <c r="C388" s="9" t="s">
        <v>1147</v>
      </c>
      <c r="D388" s="9">
        <v>345</v>
      </c>
      <c r="E388" s="1" t="str">
        <f t="shared" ref="E388" si="379">"&lt;fw type=%pageno% n=%"&amp;D388&amp;"%&gt;&lt;seg rend=%left%&gt;"&amp;B388&amp;"&lt;/seg&gt; &lt;seg rend=%center%&gt;"&amp;C388&amp;"&lt;/seg&gt; &lt;seg rend=%right%&gt;"&amp;D388&amp;"&lt;/seg&gt;&lt;/fw&gt;"</f>
        <v>&lt;fw type=%pageno% n=%345%&gt;&lt;seg rend=%left%&gt;1874.]&lt;/seg&gt; &lt;seg rend=%center%&gt;CONCLUSION.&lt;/seg&gt; &lt;seg rend=%right%&gt;345&lt;/seg&gt;&lt;/fw&gt;</v>
      </c>
      <c r="F388" s="1" t="s">
        <v>2237</v>
      </c>
      <c r="G388" s="1" t="str">
        <f t="shared" si="323"/>
        <v>&lt;!-- 0387 --&gt; &lt;lb/&gt;&lt;fw type=%pageno% n=%345%&gt;&lt;seg rend=%left%&gt;1874.]&lt;/seg&gt; &lt;seg rend=%center%&gt;CONCLUSION.&lt;/seg&gt; &lt;seg rend=%right%&gt;345&lt;/seg&gt;&lt;/fw&gt;</v>
      </c>
      <c r="H388" s="1" t="s">
        <v>2616</v>
      </c>
    </row>
    <row r="389" spans="1:9" s="37" customFormat="1">
      <c r="A389" s="33" t="s">
        <v>764</v>
      </c>
      <c r="B389" s="34">
        <v>346</v>
      </c>
      <c r="C389" s="25" t="s">
        <v>758</v>
      </c>
      <c r="D389" s="34" t="s">
        <v>803</v>
      </c>
      <c r="E389" s="1" t="str">
        <f t="shared" ref="E389" si="380">"&lt;fw type=%pageno% n=%"&amp;B389&amp;"%&gt;&lt;seg rend=%left%&gt;"&amp;B389&amp;"&lt;/seg&gt; &lt;seg rend=%center%&gt;"&amp;C389&amp;"&lt;/seg&gt; &lt;seg rend=%right smallcaps%&gt;"&amp;D389&amp;"&lt;/seg&gt;&lt;/fw&gt;"</f>
        <v>&lt;fw type=%pageno% n=%346%&gt;&lt;seg rend=%left%&gt;346&lt;/seg&gt; &lt;seg rend=%center%&gt;LIVINGSTONE'S LAST JOURNALS.&lt;/seg&gt; &lt;seg rend=%right smallcaps%&gt;[Chap. XIII.&lt;/seg&gt;&lt;/fw&gt;</v>
      </c>
      <c r="F389" s="37" t="s">
        <v>2238</v>
      </c>
      <c r="G389" s="1" t="str">
        <f t="shared" si="323"/>
        <v>&lt;!-- 0388 --&gt; &lt;lb/&gt;&lt;fw type=%pageno% n=%346%&gt;&lt;seg rend=%left%&gt;346&lt;/seg&gt; &lt;seg rend=%center%&gt;LIVINGSTONE'S LAST JOURNALS.&lt;/seg&gt; &lt;seg rend=%right smallcaps%&gt;[Chap. XIII.&lt;/seg&gt;&lt;/fw&gt;</v>
      </c>
      <c r="H389" s="37" t="s">
        <v>2617</v>
      </c>
      <c r="I389" s="35" t="s">
        <v>758</v>
      </c>
    </row>
    <row r="390" spans="1:9">
      <c r="A390" s="2" t="s">
        <v>765</v>
      </c>
      <c r="B390" s="10"/>
      <c r="C390" s="26"/>
      <c r="D390" s="10"/>
      <c r="I390" s="20"/>
    </row>
    <row r="391" spans="1:9">
      <c r="A391" s="2" t="s">
        <v>766</v>
      </c>
      <c r="B391" s="10"/>
      <c r="C391" s="26"/>
      <c r="D391" s="10"/>
      <c r="I391" s="18"/>
    </row>
    <row r="392" spans="1:9">
      <c r="A392" s="2" t="s">
        <v>767</v>
      </c>
      <c r="B392" s="10"/>
      <c r="C392" s="26"/>
      <c r="D392" s="10"/>
      <c r="I392" s="20"/>
    </row>
    <row r="393" spans="1:9">
      <c r="A393" s="2" t="s">
        <v>768</v>
      </c>
      <c r="B393" s="10"/>
      <c r="C393" s="26"/>
      <c r="D393" s="10"/>
      <c r="I393" s="18"/>
    </row>
    <row r="394" spans="1:9">
      <c r="A394" s="2" t="s">
        <v>769</v>
      </c>
      <c r="C394" s="12"/>
    </row>
    <row r="395" spans="1:9">
      <c r="A395" s="2" t="s">
        <v>770</v>
      </c>
      <c r="C395" s="12"/>
      <c r="I395" s="16"/>
    </row>
    <row r="396" spans="1:9">
      <c r="A396" s="2" t="s">
        <v>771</v>
      </c>
      <c r="C396" s="12"/>
    </row>
    <row r="397" spans="1:9">
      <c r="A397" s="2" t="s">
        <v>772</v>
      </c>
      <c r="C397" s="12"/>
      <c r="I397" s="16"/>
    </row>
    <row r="398" spans="1:9">
      <c r="A398" s="2" t="s">
        <v>773</v>
      </c>
      <c r="C398" s="12"/>
    </row>
    <row r="399" spans="1:9">
      <c r="A399" s="2" t="s">
        <v>774</v>
      </c>
      <c r="C399" s="12"/>
      <c r="I399" s="16"/>
    </row>
    <row r="400" spans="1:9">
      <c r="A400" s="2" t="s">
        <v>775</v>
      </c>
      <c r="C400" s="12"/>
    </row>
    <row r="401" spans="1:9">
      <c r="A401" s="2" t="s">
        <v>776</v>
      </c>
      <c r="C401" s="12"/>
      <c r="I401" s="16"/>
    </row>
    <row r="402" spans="1:9">
      <c r="A402" s="2" t="s">
        <v>777</v>
      </c>
      <c r="C402" s="12"/>
    </row>
    <row r="403" spans="1:9">
      <c r="A403" s="2" t="s">
        <v>778</v>
      </c>
      <c r="C403" s="12"/>
      <c r="I403" s="16"/>
    </row>
    <row r="404" spans="1:9">
      <c r="A404" s="2" t="s">
        <v>779</v>
      </c>
      <c r="C404" s="12"/>
    </row>
    <row r="405" spans="1:9">
      <c r="A405" s="2" t="s">
        <v>780</v>
      </c>
      <c r="C405" s="12"/>
      <c r="I405" s="16"/>
    </row>
    <row r="406" spans="1:9">
      <c r="A406" s="2" t="s">
        <v>781</v>
      </c>
      <c r="C406" s="12"/>
    </row>
    <row r="407" spans="1:9">
      <c r="A407" s="2" t="s">
        <v>782</v>
      </c>
      <c r="C407" s="12"/>
      <c r="I407" s="16"/>
    </row>
    <row r="408" spans="1:9">
      <c r="A408" s="2" t="s">
        <v>783</v>
      </c>
      <c r="C408" s="12"/>
    </row>
    <row r="409" spans="1:9">
      <c r="A409" s="2" t="s">
        <v>784</v>
      </c>
      <c r="C409" s="12"/>
      <c r="I409" s="16"/>
    </row>
    <row r="410" spans="1:9">
      <c r="A410" s="2" t="s">
        <v>785</v>
      </c>
      <c r="C410" s="12"/>
    </row>
    <row r="411" spans="1:9">
      <c r="A411" s="2" t="s">
        <v>786</v>
      </c>
      <c r="C411" s="12"/>
      <c r="I411" s="16"/>
    </row>
    <row r="412" spans="1:9">
      <c r="A412" s="2" t="s">
        <v>787</v>
      </c>
      <c r="C412" s="12"/>
    </row>
    <row r="413" spans="1:9">
      <c r="A413" s="2" t="s">
        <v>788</v>
      </c>
      <c r="C413" s="12"/>
      <c r="I413" s="16"/>
    </row>
    <row r="414" spans="1:9">
      <c r="A414" s="2" t="s">
        <v>789</v>
      </c>
      <c r="C414" s="12"/>
    </row>
    <row r="415" spans="1:9">
      <c r="A415" s="2" t="s">
        <v>790</v>
      </c>
      <c r="C415" s="12"/>
      <c r="I415" s="16"/>
    </row>
    <row r="416" spans="1:9">
      <c r="A416" s="2" t="s">
        <v>791</v>
      </c>
      <c r="C416" s="12"/>
    </row>
    <row r="417" spans="1:9">
      <c r="A417" s="2" t="s">
        <v>792</v>
      </c>
      <c r="C417" s="12"/>
      <c r="I417" s="16"/>
    </row>
    <row r="419" spans="1:9">
      <c r="C419" s="16"/>
      <c r="I419" s="16"/>
    </row>
    <row r="421" spans="1:9">
      <c r="C421" s="16"/>
      <c r="I421" s="16"/>
    </row>
    <row r="423" spans="1:9">
      <c r="C423" s="16"/>
      <c r="I423" s="16"/>
    </row>
    <row r="425" spans="1:9">
      <c r="C425" s="16"/>
      <c r="I425" s="16"/>
    </row>
    <row r="427" spans="1:9">
      <c r="C427" s="16"/>
      <c r="I427" s="16"/>
    </row>
    <row r="429" spans="1:9">
      <c r="C429" s="16"/>
      <c r="I429" s="16"/>
    </row>
    <row r="431" spans="1:9">
      <c r="C431" s="16"/>
      <c r="I431" s="16"/>
    </row>
    <row r="433" spans="3:9">
      <c r="C433" s="16"/>
      <c r="I433" s="16"/>
    </row>
    <row r="435" spans="3:9">
      <c r="C435" s="16"/>
      <c r="I435" s="16"/>
    </row>
    <row r="437" spans="3:9">
      <c r="C437" s="16"/>
      <c r="I437" s="16"/>
    </row>
    <row r="439" spans="3:9">
      <c r="C439" s="16"/>
      <c r="I439" s="16"/>
    </row>
    <row r="441" spans="3:9">
      <c r="C441" s="16"/>
      <c r="I441" s="16"/>
    </row>
    <row r="443" spans="3:9">
      <c r="C443" s="16"/>
      <c r="I443" s="16"/>
    </row>
    <row r="445" spans="3:9">
      <c r="C445" s="16"/>
      <c r="I445" s="16"/>
    </row>
  </sheetData>
  <autoFilter ref="A1:D4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headers-vol.1</vt:lpstr>
      <vt:lpstr>headers-vol.2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2017-03-20T19:30:46Z</dcterms:created>
  <dcterms:modified xsi:type="dcterms:W3CDTF">2017-03-28T19:44:47Z</dcterms:modified>
</cp:coreProperties>
</file>