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B3C26575-877F-8542-AD8B-F13A46AC4B72}" xr6:coauthVersionLast="45" xr6:coauthVersionMax="45" xr10:uidLastSave="{00000000-0000-0000-0000-000000000000}"/>
  <bookViews>
    <workbookView xWindow="600" yWindow="460" windowWidth="24980" windowHeight="15540"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<sst xmlns="http://schemas.openxmlformats.org/spreadsheetml/2006/main" count="1477" uniqueCount="835">
  <si>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</si>
  <si>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</si>
  <si>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</si>
  <si>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</si>
  <si>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</si>
  <si>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</si>
  <si>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</si>
  <si>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</si>
  <si>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</si>
  <si>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</si>
  <si>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</si>
  <si>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</si>
  <si>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</si>
  <si>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</si>
  <si>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</si>
  <si>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</si>
  <si>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</si>
  <si>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</si>
  <si>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</si>
  <si>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</si>
  <si>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</si>
  <si>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</si>
  <si>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</si>
  <si>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</si>
  <si>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</si>
  <si>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</si>
  <si>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</si>
  <si>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</si>
  <si>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</si>
  <si>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</si>
  <si>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</si>
  <si>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</si>
  <si>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</si>
  <si>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</si>
  <si>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</si>
  <si>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</si>
  <si>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</si>
  <si>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</si>
  <si>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</si>
  <si>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</si>
  <si>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</si>
  <si>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</si>
  <si>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</si>
  <si>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</si>
  <si>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</si>
  <si>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</si>
  <si>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</si>
  <si>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</si>
  <si>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</si>
  <si>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</si>
  <si>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</si>
  <si>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</si>
  <si>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</si>
  <si>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</si>
  <si>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</si>
  <si>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</si>
  <si>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</si>
  <si>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</si>
  <si>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</si>
  <si>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</si>
  <si>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</si>
  <si>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</si>
  <si>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</si>
  <si>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</si>
  <si>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</si>
  <si>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</si>
  <si>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</si>
  <si>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</si>
  <si>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</si>
  <si>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</si>
  <si>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</si>
  <si>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</si>
  <si>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</si>
  <si>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</si>
  <si>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</si>
  <si>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</si>
  <si>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</si>
  <si>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</si>
  <si>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</si>
  <si>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</si>
  <si>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</si>
  <si>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</si>
  <si>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</si>
  <si>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</si>
  <si>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</si>
  <si>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</si>
  <si>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</si>
  <si>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</si>
  <si>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</si>
  <si>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</si>
  <si>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</si>
  <si>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</si>
  <si>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</si>
  <si>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</si>
  <si>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</si>
  <si>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</si>
  <si>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</si>
  <si>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</si>
  <si>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</si>
  <si>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</si>
  <si>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</si>
  <si>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</si>
  <si>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</si>
  <si>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</si>
  <si>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</si>
  <si>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</si>
  <si>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</si>
  <si>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</si>
  <si>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</si>
  <si>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</si>
  <si>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</si>
  <si>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</si>
  <si>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</si>
  <si>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</si>
  <si>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</si>
  <si>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</si>
  <si>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</si>
  <si>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</si>
  <si>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</si>
  <si>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</si>
  <si>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</si>
  <si>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</si>
  <si>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</si>
  <si>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</si>
  <si>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</si>
  <si>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</si>
  <si>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</si>
  <si>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</si>
  <si>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</si>
  <si>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</si>
  <si>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</si>
  <si>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</si>
  <si>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</si>
  <si>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</si>
  <si>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</si>
  <si>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</si>
  <si>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</si>
  <si>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</si>
  <si>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</si>
  <si>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</si>
  <si>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</si>
  <si>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</si>
  <si>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</si>
  <si>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</si>
  <si>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</si>
  <si>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</si>
  <si>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</si>
  <si>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</si>
  <si>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</si>
  <si>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</si>
  <si>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</si>
  <si>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</si>
  <si>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</si>
  <si>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</si>
  <si>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</si>
  <si>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</si>
  <si>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</si>
  <si>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</si>
  <si>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</si>
  <si>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</si>
  <si>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</si>
  <si>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</si>
  <si>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</si>
  <si>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</si>
  <si>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</si>
  <si>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</si>
  <si>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</si>
  <si>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</si>
  <si>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</si>
  <si>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</si>
  <si>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</si>
  <si>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</si>
  <si>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</si>
  <si>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</si>
  <si>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</si>
  <si>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</si>
  <si>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</si>
  <si>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</si>
  <si>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</si>
  <si>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</si>
  <si>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</si>
  <si>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</si>
  <si>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</si>
  <si>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</si>
  <si>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</si>
  <si>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</si>
  <si>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</si>
  <si>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</si>
  <si>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</si>
  <si>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</si>
  <si>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</si>
  <si>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</si>
  <si>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</si>
  <si>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</si>
  <si>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</si>
  <si>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</si>
  <si>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</si>
  <si>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</si>
  <si>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</si>
  <si>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</si>
  <si>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</si>
  <si>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</si>
  <si>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</si>
  <si>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</si>
  <si>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</si>
  <si>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</si>
  <si>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</si>
  <si>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</si>
  <si>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</si>
  <si>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</si>
  <si>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</si>
  <si>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</si>
  <si>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</si>
  <si>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</si>
  <si>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</si>
  <si>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</si>
  <si>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</si>
  <si>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</si>
  <si>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</si>
  <si>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</si>
  <si>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</si>
  <si>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</si>
  <si>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</si>
  <si>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</si>
  <si>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</si>
  <si>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</si>
  <si>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</si>
  <si>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</si>
  <si>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</si>
  <si>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</si>
  <si>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</si>
  <si>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</si>
  <si>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</si>
  <si>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</si>
  <si>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</si>
  <si>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</si>
  <si>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</si>
  <si>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</si>
  <si>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</si>
  <si>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</si>
  <si>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</si>
  <si>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</si>
  <si>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</si>
  <si>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</si>
  <si>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</si>
  <si>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</si>
  <si>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</si>
  <si>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</si>
  <si>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</si>
  <si>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</si>
  <si>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</si>
  <si>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</si>
  <si>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</si>
  <si>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</si>
  <si>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</si>
  <si>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</si>
  <si>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</si>
  <si>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</si>
  <si>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</si>
  <si>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</si>
  <si>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</si>
  <si>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</si>
  <si>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</si>
  <si>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</si>
  <si>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</si>
  <si>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</si>
  <si>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</si>
  <si>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</si>
  <si>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</si>
  <si>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</si>
  <si>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</si>
  <si>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</si>
  <si>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</si>
  <si>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</si>
  <si>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</si>
  <si>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</si>
  <si>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</si>
  <si>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</si>
  <si>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</si>
  <si>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</si>
  <si>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</si>
  <si>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</si>
  <si>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</si>
  <si>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</si>
  <si>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</si>
  <si>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</si>
  <si>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</si>
  <si>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</si>
  <si>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</si>
  <si>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</si>
  <si>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</si>
  <si>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</si>
  <si>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</si>
  <si>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</si>
  <si>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</si>
  <si>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</si>
  <si>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</si>
  <si>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</si>
  <si>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</si>
  <si>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</si>
  <si>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</si>
  <si>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</si>
  <si>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</si>
  <si>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</si>
  <si>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</si>
  <si>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</si>
  <si>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</si>
  <si>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</si>
  <si>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</si>
  <si>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</si>
  <si>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</si>
  <si>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</si>
  <si>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</si>
  <si>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</si>
  <si>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</si>
  <si>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</si>
  <si>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</si>
  <si>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</si>
  <si>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</si>
  <si>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</si>
  <si>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</si>
  <si>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</si>
  <si>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</si>
  <si>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</si>
  <si>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</si>
  <si>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</si>
  <si>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</si>
  <si>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</si>
  <si>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</si>
  <si>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</si>
  <si>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</si>
  <si>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</si>
  <si>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</si>
  <si>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</si>
  <si>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</si>
  <si>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</si>
  <si>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</si>
  <si>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</si>
  <si>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</si>
  <si>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</si>
  <si>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</si>
  <si>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</si>
  <si>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</si>
  <si>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</si>
  <si>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</si>
  <si>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</si>
  <si>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</si>
  <si>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</si>
  <si>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</si>
  <si>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</si>
  <si>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</si>
  <si>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</si>
  <si>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</si>
  <si>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</si>
  <si>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</si>
  <si>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</si>
  <si>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</si>
  <si>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</si>
  <si>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</si>
  <si>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</si>
  <si>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</si>
  <si>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</si>
  <si>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</si>
  <si>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</si>
  <si>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</si>
  <si>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</si>
  <si>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</si>
  <si>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</si>
  <si>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</si>
  <si>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</si>
  <si>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</si>
  <si>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</si>
  <si>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</si>
  <si>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</si>
  <si>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</si>
  <si>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</si>
  <si>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</si>
  <si>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</si>
  <si>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</si>
  <si>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</si>
  <si>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</si>
  <si>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</si>
  <si>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</si>
  <si>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</si>
  <si>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</si>
  <si>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</si>
  <si>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</si>
  <si>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</si>
  <si>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</si>
  <si>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</si>
  <si>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</si>
  <si>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</si>
  <si>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</si>
  <si>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</si>
  <si>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</si>
  <si>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</si>
  <si>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</si>
  <si>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</si>
  <si>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</si>
  <si>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</si>
  <si>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</si>
  <si>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</si>
  <si>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</si>
  <si>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</si>
  <si>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</si>
  <si>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</si>
  <si>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</si>
  <si>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</si>
  <si>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</si>
  <si>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</si>
  <si>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</si>
  <si>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</si>
  <si>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</si>
  <si>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</si>
  <si>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</si>
  <si>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</si>
  <si>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</si>
  <si>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</si>
  <si>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</si>
  <si>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</si>
  <si>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</si>
  <si>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</si>
  <si>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</si>
  <si>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</si>
  <si>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</si>
  <si>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</si>
  <si>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</si>
  <si>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</si>
  <si>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</si>
  <si>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</si>
  <si>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</si>
  <si>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</si>
  <si>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</si>
  <si>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</si>
  <si>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</si>
  <si>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</si>
  <si>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</si>
  <si>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</si>
  <si>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</si>
  <si>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</si>
  <si>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</si>
  <si>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</si>
  <si>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</si>
  <si>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</si>
  <si>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</si>
  <si>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</si>
  <si>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</si>
  <si>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</si>
  <si>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</si>
  <si>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</si>
  <si>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</si>
  <si>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</si>
  <si>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</si>
  <si>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</si>
  <si>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</si>
  <si>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</si>
  <si>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</si>
  <si>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</si>
  <si>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</si>
  <si>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</si>
  <si>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</si>
  <si>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</si>
  <si>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</si>
  <si>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</si>
  <si>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</si>
  <si>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</si>
  <si>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</si>
  <si>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</si>
  <si>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</si>
  <si>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</si>
  <si>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</si>
  <si>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</si>
  <si>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</si>
  <si>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</si>
  <si>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</si>
  <si>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</si>
  <si>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</si>
  <si>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</si>
  <si>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</si>
  <si>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</si>
  <si>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</si>
  <si>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</si>
  <si>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</si>
  <si>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</si>
  <si>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</si>
  <si>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</si>
  <si>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</si>
  <si>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</si>
  <si>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</si>
  <si>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</si>
  <si>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</si>
  <si>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</si>
  <si>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</si>
  <si>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</si>
  <si>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</si>
  <si>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</si>
  <si>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</si>
  <si>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</si>
  <si>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</si>
  <si>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</si>
  <si>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</si>
  <si>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</si>
  <si>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</si>
  <si>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</si>
  <si>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</si>
  <si>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</si>
  <si>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</si>
  <si>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</si>
  <si>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</si>
  <si>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</si>
  <si>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</si>
  <si>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</si>
  <si>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</si>
  <si>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</si>
  <si>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</si>
  <si>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</si>
  <si>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</si>
  <si>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</si>
  <si>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</si>
  <si>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</si>
  <si>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</si>
  <si>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</si>
  <si>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</si>
  <si>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</si>
  <si>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</si>
  <si>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</si>
  <si>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</si>
  <si>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</si>
  <si>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</si>
  <si>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</si>
  <si>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</si>
  <si>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</si>
  <si>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</si>
  <si>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</si>
  <si>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</si>
  <si>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</si>
  <si>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</si>
  <si>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</si>
  <si>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</si>
  <si>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</si>
  <si>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</si>
  <si>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</si>
  <si>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</si>
  <si>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</si>
  <si>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</si>
  <si>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</si>
  <si>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</si>
  <si>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</si>
  <si>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</si>
  <si>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</si>
  <si>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</si>
  <si>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</si>
  <si>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</si>
  <si>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</si>
  <si>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</si>
  <si>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</si>
  <si>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</si>
  <si>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</si>
  <si>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</si>
  <si>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</si>
  <si>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</si>
  <si>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</si>
  <si>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</si>
  <si>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</si>
  <si>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</si>
  <si>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</si>
  <si>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</si>
  <si>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</si>
  <si>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</si>
  <si>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</si>
  <si>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</si>
  <si>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</si>
  <si>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</si>
  <si>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</si>
  <si>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</si>
  <si>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</si>
  <si>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</si>
  <si>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</si>
  <si>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</si>
  <si>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</si>
  <si>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</si>
  <si>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</si>
  <si>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</si>
  <si>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</si>
  <si>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</si>
  <si>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</si>
  <si>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</si>
  <si>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</si>
  <si>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</si>
  <si>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</si>
  <si>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</si>
  <si>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</si>
  <si>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</si>
  <si>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</si>
  <si>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</si>
  <si>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</si>
  <si>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</si>
  <si>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</si>
  <si>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</si>
  <si>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</si>
  <si>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</si>
  <si>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</si>
  <si>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</si>
  <si>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</si>
  <si>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</si>
  <si>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</si>
  <si>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</si>
  <si>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</si>
  <si>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</si>
  <si>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</si>
  <si>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</si>
  <si>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</si>
  <si>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</si>
  <si>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</si>
  <si>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</si>
  <si>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</si>
  <si>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</si>
  <si>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</si>
  <si>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</si>
  <si>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</si>
  <si>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</si>
  <si>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</si>
  <si>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</si>
  <si>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</si>
  <si>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</si>
  <si>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</si>
  <si>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</si>
  <si>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</si>
  <si>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</si>
  <si>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</si>
  <si>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</si>
  <si>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</si>
  <si>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</si>
  <si>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</si>
  <si>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</si>
  <si>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</si>
  <si>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</si>
  <si>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</si>
  <si>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</si>
  <si>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</si>
  <si>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</si>
  <si>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</si>
  <si>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</si>
  <si>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</si>
  <si>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</si>
  <si>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</si>
  <si>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</si>
  <si>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</si>
  <si>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</si>
  <si>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</si>
  <si>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</si>
  <si>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</si>
  <si>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</si>
  <si>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</si>
  <si>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</si>
  <si>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</si>
  <si>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</si>
  <si>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</si>
  <si>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</si>
  <si>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</si>
  <si>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</si>
  <si>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</si>
  <si>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</si>
  <si>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</si>
  <si>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</si>
  <si>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</si>
  <si>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</si>
  <si>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</si>
  <si>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</si>
  <si>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</si>
  <si>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</si>
  <si>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</si>
  <si>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</si>
  <si>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</si>
  <si>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</si>
  <si>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</si>
  <si>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</si>
  <si>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</si>
  <si>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</si>
  <si>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</si>
  <si>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</si>
  <si>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</si>
  <si>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</si>
  <si>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</si>
  <si>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</si>
  <si>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</si>
  <si>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</si>
  <si>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</si>
  <si>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</si>
  <si>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</si>
  <si>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</si>
  <si>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</si>
  <si>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</si>
  <si>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</si>
  <si>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</si>
  <si>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</si>
  <si>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</si>
  <si>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</si>
  <si>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</si>
  <si>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</si>
  <si>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</si>
  <si>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</si>
  <si>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</si>
  <si>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</si>
  <si>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</si>
  <si>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</si>
  <si>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</si>
  <si>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</si>
  <si>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</si>
  <si>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</si>
  <si>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</si>
  <si>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</si>
  <si>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</si>
  <si>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</si>
  <si>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</si>
  <si>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</si>
  <si>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</si>
  <si>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</si>
  <si>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</si>
  <si>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</si>
  <si>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</si>
  <si>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</si>
  <si>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</si>
  <si>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</si>
  <si>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</si>
  <si>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</si>
  <si>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</si>
  <si>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</si>
  <si>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</si>
  <si>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</si>
  <si>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</si>
  <si>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</si>
  <si>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</si>
  <si>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</si>
  <si>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 xml:space="preserve">Full-body portrait of Rabindarath Tagore, standing, facing forward, but looking to his left. Full-body portrait of Rabindarath Tagore, standing, facing to his right, but looking forward. Full-body portrait of Rabindarath Tagore, standing, facing to his right, but looking forward.  </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</si>
  <si>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</si>
  <si>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</si>
  <si>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</si>
  <si>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</si>
  <si>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</si>
  <si>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</si>
  <si>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</si>
  <si>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</si>
  <si>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</si>
  <si>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</si>
  <si>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</si>
  <si>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</si>
  <si>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</si>
  <si>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</si>
  <si>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</si>
  <si>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</si>
  <si>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</si>
  <si>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</si>
  <si>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</si>
  <si>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</si>
  <si>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</si>
  <si>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</si>
  <si>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</si>
  <si>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</si>
  <si>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</si>
  <si>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</si>
  <si>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</si>
  <si>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</si>
  <si>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</si>
  <si>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</si>
  <si>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</si>
  <si>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</si>
  <si>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</si>
  <si>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</si>
  <si>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</si>
  <si>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</si>
  <si>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</si>
  <si>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</si>
  <si>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</si>
  <si>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</si>
  <si>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</si>
  <si>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Harry Johnston</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</si>
  <si>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</si>
  <si>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</si>
  <si>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</si>
  <si>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</si>
  <si>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</si>
  <si>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</si>
  <si>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</si>
  <si>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</si>
  <si>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</si>
  <si>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</si>
  <si>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</si>
  <si>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</si>
  <si>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</si>
  <si>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</si>
  <si>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</si>
  <si>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</si>
  <si>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</si>
  <si>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</si>
  <si>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</si>
  <si>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</si>
  <si>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</si>
  <si>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</si>
  <si>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</si>
  <si>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Robert Thomas Kerlin</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</si>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</sst>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6"/>
  <sheetViews>
    <sheetView tabSelected="1" topLeftCell="J1" workbookViewId="0">
      <pane ySplit="1" topLeftCell="A41" activePane="bottomLeft" state="frozen"/>
      <selection pane="bottomLeft" activeCell="O47" sqref="O47"/>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572</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566</v>
      </c>
      <c r="C31" s="1" t="s">
        <v>567</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568</v>
      </c>
      <c r="C34" s="1" t="s">
        <v>600</v>
      </c>
      <c r="D34" s="1" t="s">
        <v>572</v>
      </c>
      <c r="E34" s="1" t="s">
        <v>559</v>
      </c>
      <c r="F34" s="1" t="s">
        <v>560</v>
      </c>
      <c r="J34" s="1" t="s">
        <v>429</v>
      </c>
      <c r="S34" s="1" t="s">
        <v>551</v>
      </c>
      <c r="T34" s="1" t="s">
        <v>553</v>
      </c>
      <c r="U34" s="1">
        <v>44</v>
      </c>
      <c r="V34" s="1">
        <v>53</v>
      </c>
      <c r="W34" s="1" t="s">
        <v>552</v>
      </c>
    </row>
    <row r="35" spans="1:35" ht="68" x14ac:dyDescent="0.2">
      <c r="A35" s="1" t="s">
        <v>561</v>
      </c>
      <c r="B35" s="1" t="s">
        <v>569</v>
      </c>
      <c r="C35" s="1" t="s">
        <v>570</v>
      </c>
      <c r="D35" s="1" t="s">
        <v>571</v>
      </c>
      <c r="E35" s="1" t="s">
        <v>562</v>
      </c>
      <c r="J35" s="1" t="s">
        <v>429</v>
      </c>
      <c r="S35" s="1" t="s">
        <v>563</v>
      </c>
      <c r="T35" s="1">
        <v>12</v>
      </c>
      <c r="V35" s="1" t="s">
        <v>564</v>
      </c>
      <c r="W35" s="1" t="s">
        <v>565</v>
      </c>
    </row>
    <row r="36" spans="1:35" ht="34" x14ac:dyDescent="0.2">
      <c r="A36" s="1" t="s">
        <v>597</v>
      </c>
      <c r="B36" s="1" t="s">
        <v>599</v>
      </c>
      <c r="C36" s="1" t="s">
        <v>601</v>
      </c>
      <c r="D36" s="1" t="s">
        <v>604</v>
      </c>
      <c r="J36" s="1" t="s">
        <v>115</v>
      </c>
      <c r="L36" s="1" t="s">
        <v>16</v>
      </c>
      <c r="M36" s="1" t="s">
        <v>473</v>
      </c>
      <c r="N36" s="1" t="s">
        <v>474</v>
      </c>
      <c r="O36" s="1" t="s">
        <v>605</v>
      </c>
      <c r="P36" s="1" t="s">
        <v>607</v>
      </c>
      <c r="Q36" s="1" t="s">
        <v>609</v>
      </c>
    </row>
    <row r="37" spans="1:35" ht="34" x14ac:dyDescent="0.2">
      <c r="A37" s="1" t="s">
        <v>598</v>
      </c>
      <c r="B37" s="1" t="s">
        <v>602</v>
      </c>
      <c r="C37" s="1" t="s">
        <v>603</v>
      </c>
      <c r="D37" s="1" t="s">
        <v>604</v>
      </c>
      <c r="J37" s="1" t="s">
        <v>115</v>
      </c>
      <c r="L37" s="1" t="s">
        <v>16</v>
      </c>
      <c r="M37" s="1" t="s">
        <v>473</v>
      </c>
      <c r="N37" s="1" t="s">
        <v>474</v>
      </c>
      <c r="O37" s="1" t="s">
        <v>606</v>
      </c>
      <c r="P37" s="1" t="s">
        <v>608</v>
      </c>
      <c r="Q37" s="1" t="s">
        <v>610</v>
      </c>
    </row>
    <row r="38" spans="1:35" ht="51" x14ac:dyDescent="0.2">
      <c r="A38" s="1" t="s">
        <v>622</v>
      </c>
      <c r="B38" s="1" t="s">
        <v>623</v>
      </c>
      <c r="C38" s="1" t="s">
        <v>624</v>
      </c>
      <c r="D38" s="1" t="s">
        <v>170</v>
      </c>
      <c r="E38" s="1" t="s">
        <v>63</v>
      </c>
      <c r="J38" s="1" t="s">
        <v>429</v>
      </c>
      <c r="S38" s="1" t="s">
        <v>625</v>
      </c>
      <c r="T38" s="1">
        <v>3</v>
      </c>
      <c r="U38" s="1">
        <v>25</v>
      </c>
      <c r="V38" s="1" t="s">
        <v>626</v>
      </c>
      <c r="W38" s="1" t="s">
        <v>627</v>
      </c>
    </row>
    <row r="39" spans="1:35" ht="119" x14ac:dyDescent="0.2">
      <c r="A39" s="1" t="s">
        <v>650</v>
      </c>
      <c r="B39" s="1" t="s">
        <v>651</v>
      </c>
      <c r="C39" s="1" t="s">
        <v>652</v>
      </c>
      <c r="D39" s="1" t="s">
        <v>653</v>
      </c>
      <c r="J39" s="1" t="s">
        <v>429</v>
      </c>
      <c r="Y39" s="1" t="s">
        <v>653</v>
      </c>
      <c r="AA39" s="4" t="s">
        <v>657</v>
      </c>
      <c r="AB39" s="4" t="s">
        <v>654</v>
      </c>
      <c r="AF39" s="4" t="s">
        <v>655</v>
      </c>
      <c r="AH39" s="4">
        <v>1855</v>
      </c>
      <c r="AI39" s="4" t="s">
        <v>656</v>
      </c>
    </row>
    <row r="40" spans="1:35" ht="51" x14ac:dyDescent="0.2">
      <c r="A40" s="1" t="s">
        <v>659</v>
      </c>
      <c r="B40" s="1" t="s">
        <v>658</v>
      </c>
      <c r="C40" s="1" t="s">
        <v>660</v>
      </c>
      <c r="D40" s="1" t="s">
        <v>170</v>
      </c>
      <c r="E40" s="1" t="s">
        <v>661</v>
      </c>
      <c r="F40" s="1" t="s">
        <v>662</v>
      </c>
      <c r="G40" s="1" t="s">
        <v>663</v>
      </c>
      <c r="J40" s="1" t="s">
        <v>429</v>
      </c>
      <c r="S40" s="1" t="s">
        <v>625</v>
      </c>
      <c r="T40" s="1">
        <v>2</v>
      </c>
      <c r="U40" s="1">
        <v>20</v>
      </c>
      <c r="V40" s="5" t="s">
        <v>670</v>
      </c>
      <c r="W40" s="1" t="s">
        <v>664</v>
      </c>
    </row>
    <row r="41" spans="1:35" ht="34" x14ac:dyDescent="0.2">
      <c r="A41" s="1" t="s">
        <v>665</v>
      </c>
      <c r="B41" s="1" t="s">
        <v>666</v>
      </c>
      <c r="C41" s="1" t="s">
        <v>667</v>
      </c>
      <c r="D41" s="1" t="s">
        <v>170</v>
      </c>
      <c r="E41" s="1" t="s">
        <v>668</v>
      </c>
      <c r="F41" s="1" t="s">
        <v>669</v>
      </c>
      <c r="G41" s="1" t="s">
        <v>672</v>
      </c>
      <c r="H41" s="1" t="s">
        <v>673</v>
      </c>
      <c r="I41" s="1" t="s">
        <v>674</v>
      </c>
      <c r="J41" s="1" t="s">
        <v>429</v>
      </c>
      <c r="S41" s="1" t="s">
        <v>76</v>
      </c>
      <c r="V41" s="1">
        <v>5</v>
      </c>
      <c r="W41" s="1" t="s">
        <v>671</v>
      </c>
    </row>
    <row r="42" spans="1:35" ht="68" x14ac:dyDescent="0.2">
      <c r="A42" s="1" t="s">
        <v>675</v>
      </c>
      <c r="B42" s="1" t="s">
        <v>679</v>
      </c>
      <c r="C42" s="1" t="s">
        <v>680</v>
      </c>
      <c r="D42" s="1" t="s">
        <v>681</v>
      </c>
      <c r="E42" s="1" t="s">
        <v>682</v>
      </c>
      <c r="J42" s="1" t="s">
        <v>429</v>
      </c>
      <c r="AA42" s="4" t="s">
        <v>684</v>
      </c>
      <c r="AB42" s="4" t="s">
        <v>64</v>
      </c>
      <c r="AF42" s="4" t="s">
        <v>683</v>
      </c>
      <c r="AH42" s="4">
        <v>1904</v>
      </c>
      <c r="AI42" s="4" t="s">
        <v>685</v>
      </c>
    </row>
    <row r="43" spans="1:35" ht="68" x14ac:dyDescent="0.2">
      <c r="A43" s="1" t="s">
        <v>676</v>
      </c>
      <c r="B43" s="1" t="s">
        <v>679</v>
      </c>
      <c r="C43" s="1" t="s">
        <v>680</v>
      </c>
      <c r="D43" s="1" t="s">
        <v>681</v>
      </c>
      <c r="E43" s="1" t="s">
        <v>682</v>
      </c>
      <c r="J43" s="1" t="s">
        <v>429</v>
      </c>
      <c r="AA43" s="4" t="s">
        <v>684</v>
      </c>
      <c r="AB43" s="4" t="s">
        <v>64</v>
      </c>
      <c r="AF43" s="4" t="s">
        <v>683</v>
      </c>
      <c r="AH43" s="4">
        <v>1904</v>
      </c>
      <c r="AI43" s="4" t="s">
        <v>686</v>
      </c>
    </row>
    <row r="44" spans="1:35" ht="68" x14ac:dyDescent="0.2">
      <c r="A44" s="1" t="s">
        <v>677</v>
      </c>
      <c r="B44" s="1" t="s">
        <v>679</v>
      </c>
      <c r="C44" s="1" t="s">
        <v>680</v>
      </c>
      <c r="D44" s="1" t="s">
        <v>681</v>
      </c>
      <c r="E44" s="1" t="s">
        <v>682</v>
      </c>
      <c r="J44" s="1" t="s">
        <v>429</v>
      </c>
      <c r="AA44" s="4" t="s">
        <v>684</v>
      </c>
      <c r="AB44" s="4" t="s">
        <v>64</v>
      </c>
      <c r="AF44" s="4" t="s">
        <v>683</v>
      </c>
      <c r="AH44" s="4">
        <v>1904</v>
      </c>
      <c r="AI44" s="4" t="s">
        <v>687</v>
      </c>
    </row>
    <row r="45" spans="1:35" ht="68" x14ac:dyDescent="0.2">
      <c r="A45" s="1" t="s">
        <v>678</v>
      </c>
      <c r="B45" s="1" t="s">
        <v>679</v>
      </c>
      <c r="C45" s="1" t="s">
        <v>680</v>
      </c>
      <c r="D45" s="1" t="s">
        <v>681</v>
      </c>
      <c r="E45" s="1" t="s">
        <v>682</v>
      </c>
      <c r="J45" s="1" t="s">
        <v>429</v>
      </c>
      <c r="AA45" s="4" t="s">
        <v>684</v>
      </c>
      <c r="AB45" s="4" t="s">
        <v>64</v>
      </c>
      <c r="AF45" s="4" t="s">
        <v>683</v>
      </c>
      <c r="AH45" s="4">
        <v>1904</v>
      </c>
      <c r="AI45" s="4" t="s">
        <v>688</v>
      </c>
    </row>
    <row r="46" spans="1:35" ht="85" x14ac:dyDescent="0.2">
      <c r="A46" s="1" t="s">
        <v>828</v>
      </c>
      <c r="B46" s="1" t="s">
        <v>829</v>
      </c>
      <c r="C46" s="1" t="s">
        <v>830</v>
      </c>
      <c r="D46" s="1" t="s">
        <v>831</v>
      </c>
      <c r="E46" s="1" t="s">
        <v>170</v>
      </c>
      <c r="J46" s="1" t="s">
        <v>115</v>
      </c>
      <c r="L46" s="7" t="s">
        <v>16</v>
      </c>
      <c r="M46" s="7" t="s">
        <v>614</v>
      </c>
      <c r="N46" s="7" t="s">
        <v>615</v>
      </c>
      <c r="O46" s="1" t="s">
        <v>834</v>
      </c>
      <c r="P46" s="1" t="s">
        <v>832</v>
      </c>
      <c r="Q46" s="1" t="s">
        <v>833</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8"/>
  <sheetViews>
    <sheetView topLeftCell="H1" zoomScaleNormal="100" workbookViewId="0">
      <pane ySplit="1" topLeftCell="A44" activePane="bottomLeft" state="frozen"/>
      <selection pane="bottomLeft" activeCell="M47" sqref="M47:O47"/>
    </sheetView>
  </sheetViews>
  <sheetFormatPr baseColWidth="10" defaultRowHeight="16" x14ac:dyDescent="0.2"/>
  <cols>
    <col min="1" max="1" width="23.1640625" style="7" customWidth="1"/>
    <col min="2" max="2" width="41.33203125" style="7" customWidth="1"/>
    <col min="3" max="3" width="45.83203125" style="7" customWidth="1"/>
    <col min="4" max="4" width="15" style="7" customWidth="1"/>
    <col min="5" max="5" width="21.33203125" style="7" customWidth="1"/>
    <col min="6" max="6" width="21.5" style="7" customWidth="1"/>
    <col min="7" max="9" width="20.83203125" style="7" customWidth="1"/>
    <col min="10" max="10" width="19.1640625" style="7" bestFit="1" customWidth="1"/>
    <col min="11" max="11" width="15" style="11" customWidth="1"/>
    <col min="12" max="12" width="12.83203125" style="9" customWidth="1"/>
    <col min="13" max="15" width="20.83203125" style="7" customWidth="1"/>
    <col min="16" max="16" width="22.5" style="7" customWidth="1"/>
    <col min="17" max="18" width="15.83203125" style="7" customWidth="1"/>
    <col min="19" max="19" width="15.83203125" style="9" customWidth="1"/>
    <col min="20" max="21" width="16.5" style="10" customWidth="1"/>
    <col min="22" max="28" width="15.83203125" style="7" customWidth="1"/>
    <col min="29" max="29" width="15.83203125" style="9" customWidth="1"/>
    <col min="30" max="33" width="15.83203125" style="7" customWidth="1"/>
    <col min="34" max="34" width="15.83203125" style="9" customWidth="1"/>
    <col min="35" max="35" width="10.83203125" style="17"/>
    <col min="36" max="37" width="45.83203125" style="7" customWidth="1"/>
    <col min="38" max="16384" width="10.83203125" style="7"/>
  </cols>
  <sheetData>
    <row r="1" spans="1:36" s="6" customFormat="1" ht="34" x14ac:dyDescent="0.2">
      <c r="A1" s="6" t="s">
        <v>726</v>
      </c>
      <c r="B1" s="6" t="s">
        <v>725</v>
      </c>
      <c r="C1" s="6" t="s">
        <v>299</v>
      </c>
      <c r="D1" s="6" t="s">
        <v>111</v>
      </c>
      <c r="E1" s="6" t="s">
        <v>112</v>
      </c>
      <c r="F1" s="6" t="s">
        <v>113</v>
      </c>
      <c r="G1" s="6" t="s">
        <v>114</v>
      </c>
      <c r="H1" s="6" t="s">
        <v>114</v>
      </c>
      <c r="I1" s="6" t="s">
        <v>114</v>
      </c>
      <c r="J1" s="6" t="s">
        <v>118</v>
      </c>
      <c r="K1" s="6" t="s">
        <v>118</v>
      </c>
      <c r="L1" s="6" t="s">
        <v>122</v>
      </c>
      <c r="M1" s="6" t="s">
        <v>126</v>
      </c>
      <c r="N1" s="6" t="s">
        <v>127</v>
      </c>
      <c r="O1" s="6" t="s">
        <v>123</v>
      </c>
      <c r="P1" s="6" t="s">
        <v>121</v>
      </c>
      <c r="Q1" s="6" t="s">
        <v>119</v>
      </c>
      <c r="R1" s="6" t="s">
        <v>120</v>
      </c>
      <c r="S1" s="6" t="s">
        <v>243</v>
      </c>
      <c r="T1" s="6" t="s">
        <v>247</v>
      </c>
      <c r="U1" s="6" t="s">
        <v>247</v>
      </c>
      <c r="V1" s="6" t="s">
        <v>246</v>
      </c>
      <c r="W1" s="6" t="s">
        <v>196</v>
      </c>
      <c r="X1" s="6" t="s">
        <v>196</v>
      </c>
      <c r="Y1" s="6" t="s">
        <v>197</v>
      </c>
      <c r="Z1" s="6" t="s">
        <v>197</v>
      </c>
      <c r="AA1" s="6" t="s">
        <v>119</v>
      </c>
      <c r="AB1" s="6" t="s">
        <v>125</v>
      </c>
      <c r="AC1" s="6" t="s">
        <v>245</v>
      </c>
      <c r="AD1" s="6" t="s">
        <v>129</v>
      </c>
      <c r="AE1" s="6" t="s">
        <v>124</v>
      </c>
      <c r="AF1" s="6" t="s">
        <v>166</v>
      </c>
      <c r="AG1" s="6" t="s">
        <v>125</v>
      </c>
    </row>
    <row r="2" spans="1:36" ht="51" x14ac:dyDescent="0.2">
      <c r="C2" s="11" t="s">
        <v>301</v>
      </c>
      <c r="D2" s="7" t="s">
        <v>300</v>
      </c>
    </row>
    <row r="3" spans="1:36" ht="51" x14ac:dyDescent="0.2">
      <c r="C3" s="11" t="s">
        <v>303</v>
      </c>
      <c r="D3" s="7" t="s">
        <v>302</v>
      </c>
    </row>
    <row r="4" spans="1:36" ht="102" x14ac:dyDescent="0.2">
      <c r="C4" s="11" t="s">
        <v>304</v>
      </c>
      <c r="D4" s="7" t="s">
        <v>104</v>
      </c>
      <c r="E4" s="7" t="s">
        <v>105</v>
      </c>
      <c r="F4" s="7" t="s">
        <v>106</v>
      </c>
      <c r="G4" s="7" t="s">
        <v>107</v>
      </c>
      <c r="J4" s="7" t="s">
        <v>117</v>
      </c>
      <c r="M4" s="7" t="s">
        <v>16</v>
      </c>
      <c r="N4" s="7" t="s">
        <v>17</v>
      </c>
      <c r="O4" s="7" t="s">
        <v>92</v>
      </c>
      <c r="P4" s="7" t="s">
        <v>108</v>
      </c>
      <c r="Q4" s="7">
        <v>1874</v>
      </c>
      <c r="R4" s="7" t="s">
        <v>109</v>
      </c>
    </row>
    <row r="5" spans="1:36" ht="51" x14ac:dyDescent="0.2">
      <c r="C5" s="11" t="s">
        <v>305</v>
      </c>
      <c r="D5" s="7" t="s">
        <v>102</v>
      </c>
      <c r="E5" s="7" t="s">
        <v>101</v>
      </c>
      <c r="F5" s="7" t="s">
        <v>110</v>
      </c>
      <c r="G5" s="7" t="s">
        <v>99</v>
      </c>
      <c r="J5" s="7" t="s">
        <v>117</v>
      </c>
      <c r="M5" s="7" t="s">
        <v>16</v>
      </c>
      <c r="N5" s="7" t="s">
        <v>64</v>
      </c>
      <c r="O5" s="7" t="s">
        <v>130</v>
      </c>
      <c r="Q5" s="7">
        <v>1874</v>
      </c>
      <c r="R5" s="7" t="s">
        <v>132</v>
      </c>
    </row>
    <row r="6" spans="1:36" ht="51" x14ac:dyDescent="0.2">
      <c r="C6" s="11" t="s">
        <v>507</v>
      </c>
      <c r="D6" s="7" t="s">
        <v>103</v>
      </c>
      <c r="E6" s="7" t="s">
        <v>77</v>
      </c>
      <c r="F6" s="7" t="s">
        <v>98</v>
      </c>
      <c r="G6" s="7" t="s">
        <v>99</v>
      </c>
      <c r="J6" s="7" t="s">
        <v>117</v>
      </c>
      <c r="M6" s="7" t="s">
        <v>16</v>
      </c>
      <c r="O6" s="7" t="s">
        <v>100</v>
      </c>
      <c r="Q6" s="7" t="s">
        <v>90</v>
      </c>
      <c r="R6" s="7" t="s">
        <v>132</v>
      </c>
    </row>
    <row r="7" spans="1:36" ht="34" x14ac:dyDescent="0.2">
      <c r="C7" s="11" t="s">
        <v>531</v>
      </c>
      <c r="D7" s="7" t="s">
        <v>103</v>
      </c>
      <c r="E7" s="7" t="s">
        <v>77</v>
      </c>
      <c r="F7" s="7" t="s">
        <v>98</v>
      </c>
      <c r="G7" s="7" t="s">
        <v>99</v>
      </c>
      <c r="J7" s="7" t="s">
        <v>117</v>
      </c>
      <c r="M7" s="7" t="s">
        <v>16</v>
      </c>
      <c r="N7" s="7" t="s">
        <v>33</v>
      </c>
      <c r="O7" s="7" t="s">
        <v>34</v>
      </c>
      <c r="Q7" s="7" t="s">
        <v>90</v>
      </c>
      <c r="R7" s="7" t="s">
        <v>132</v>
      </c>
    </row>
    <row r="8" spans="1:36" ht="51" x14ac:dyDescent="0.2">
      <c r="C8" s="11" t="s">
        <v>306</v>
      </c>
      <c r="D8" s="7" t="s">
        <v>91</v>
      </c>
      <c r="E8" s="7" t="s">
        <v>266</v>
      </c>
      <c r="F8" s="7" t="s">
        <v>265</v>
      </c>
      <c r="G8" s="7" t="s">
        <v>170</v>
      </c>
      <c r="J8" s="7" t="s">
        <v>117</v>
      </c>
      <c r="M8" s="7" t="s">
        <v>16</v>
      </c>
      <c r="N8" s="7" t="s">
        <v>17</v>
      </c>
      <c r="O8" s="7" t="s">
        <v>92</v>
      </c>
      <c r="P8" s="7" t="s">
        <v>131</v>
      </c>
      <c r="Q8" s="7" t="s">
        <v>90</v>
      </c>
      <c r="R8" s="7" t="s">
        <v>132</v>
      </c>
    </row>
    <row r="9" spans="1:36" ht="34" x14ac:dyDescent="0.2">
      <c r="C9" s="11" t="s">
        <v>307</v>
      </c>
      <c r="D9" s="7" t="s">
        <v>93</v>
      </c>
      <c r="E9" s="7" t="s">
        <v>94</v>
      </c>
      <c r="F9" s="7" t="s">
        <v>95</v>
      </c>
      <c r="G9" s="7" t="s">
        <v>170</v>
      </c>
      <c r="J9" s="7" t="s">
        <v>117</v>
      </c>
      <c r="M9" s="7" t="s">
        <v>16</v>
      </c>
      <c r="N9" s="7" t="s">
        <v>17</v>
      </c>
      <c r="O9" s="7" t="s">
        <v>92</v>
      </c>
      <c r="P9" s="7" t="s">
        <v>96</v>
      </c>
      <c r="Q9" s="7" t="s">
        <v>97</v>
      </c>
      <c r="R9" s="7" t="s">
        <v>132</v>
      </c>
    </row>
    <row r="10" spans="1:36" ht="119" x14ac:dyDescent="0.2">
      <c r="C10" s="11" t="s">
        <v>308</v>
      </c>
      <c r="D10" s="7" t="s">
        <v>88</v>
      </c>
      <c r="E10" s="7" t="s">
        <v>86</v>
      </c>
      <c r="F10" s="7" t="s">
        <v>87</v>
      </c>
      <c r="G10" s="7" t="s">
        <v>85</v>
      </c>
      <c r="J10" s="7" t="s">
        <v>117</v>
      </c>
      <c r="M10" s="7" t="s">
        <v>16</v>
      </c>
      <c r="N10" s="7" t="s">
        <v>64</v>
      </c>
      <c r="O10" s="7" t="s">
        <v>83</v>
      </c>
      <c r="P10" s="7" t="s">
        <v>89</v>
      </c>
      <c r="Q10" s="7" t="s">
        <v>90</v>
      </c>
      <c r="R10" s="7" t="s">
        <v>132</v>
      </c>
    </row>
    <row r="11" spans="1:36" ht="51" x14ac:dyDescent="0.2">
      <c r="C11" s="11" t="s">
        <v>309</v>
      </c>
      <c r="D11" s="7" t="s">
        <v>151</v>
      </c>
      <c r="E11" s="7" t="s">
        <v>94</v>
      </c>
      <c r="F11" s="7" t="s">
        <v>95</v>
      </c>
      <c r="G11" s="7" t="s">
        <v>170</v>
      </c>
      <c r="J11" s="7" t="s">
        <v>117</v>
      </c>
      <c r="M11" s="7" t="s">
        <v>16</v>
      </c>
      <c r="N11" s="7" t="s">
        <v>64</v>
      </c>
      <c r="O11" s="7" t="s">
        <v>152</v>
      </c>
      <c r="P11" s="7" t="s">
        <v>157</v>
      </c>
      <c r="Q11" s="7" t="s">
        <v>97</v>
      </c>
      <c r="R11" s="7" t="s">
        <v>132</v>
      </c>
      <c r="AJ11" s="11" t="s">
        <v>310</v>
      </c>
    </row>
    <row r="12" spans="1:36" ht="51" x14ac:dyDescent="0.2">
      <c r="C12" s="11" t="s">
        <v>311</v>
      </c>
      <c r="D12" s="7" t="s">
        <v>153</v>
      </c>
      <c r="E12" s="7" t="s">
        <v>154</v>
      </c>
      <c r="F12" s="7" t="s">
        <v>249</v>
      </c>
      <c r="G12" s="7" t="s">
        <v>170</v>
      </c>
      <c r="J12" s="7" t="s">
        <v>117</v>
      </c>
      <c r="M12" s="7" t="s">
        <v>16</v>
      </c>
      <c r="N12" s="7" t="s">
        <v>64</v>
      </c>
      <c r="O12" s="7" t="s">
        <v>152</v>
      </c>
      <c r="P12" s="7" t="s">
        <v>158</v>
      </c>
      <c r="Q12" s="7" t="s">
        <v>155</v>
      </c>
      <c r="R12" s="7" t="s">
        <v>156</v>
      </c>
    </row>
    <row r="13" spans="1:36" ht="102" x14ac:dyDescent="0.2">
      <c r="C13" s="11" t="s">
        <v>312</v>
      </c>
      <c r="D13" s="7" t="s">
        <v>159</v>
      </c>
      <c r="E13" s="7" t="s">
        <v>160</v>
      </c>
      <c r="F13" s="7" t="s">
        <v>250</v>
      </c>
      <c r="G13" s="7" t="s">
        <v>170</v>
      </c>
      <c r="J13" s="7" t="s">
        <v>117</v>
      </c>
      <c r="M13" s="7" t="s">
        <v>16</v>
      </c>
      <c r="N13" s="7" t="s">
        <v>64</v>
      </c>
      <c r="O13" s="7" t="s">
        <v>152</v>
      </c>
      <c r="P13" s="7" t="s">
        <v>162</v>
      </c>
      <c r="Q13" s="7" t="s">
        <v>161</v>
      </c>
      <c r="R13" s="7" t="s">
        <v>164</v>
      </c>
    </row>
    <row r="14" spans="1:36" ht="136" x14ac:dyDescent="0.2">
      <c r="C14" s="11" t="s">
        <v>313</v>
      </c>
      <c r="D14" s="7" t="s">
        <v>184</v>
      </c>
      <c r="E14" s="7" t="s">
        <v>192</v>
      </c>
      <c r="F14" s="7" t="s">
        <v>251</v>
      </c>
      <c r="G14" s="7" t="s">
        <v>170</v>
      </c>
      <c r="J14" s="7" t="s">
        <v>117</v>
      </c>
      <c r="K14" s="7" t="s">
        <v>116</v>
      </c>
      <c r="T14" s="10" t="s">
        <v>199</v>
      </c>
      <c r="U14" s="10" t="s">
        <v>193</v>
      </c>
      <c r="V14" s="7" t="s">
        <v>194</v>
      </c>
      <c r="X14" s="7" t="s">
        <v>64</v>
      </c>
      <c r="Z14" s="7" t="s">
        <v>198</v>
      </c>
      <c r="AA14" s="7">
        <v>1904</v>
      </c>
      <c r="AB14" s="7" t="s">
        <v>195</v>
      </c>
      <c r="AJ14" s="11" t="s">
        <v>314</v>
      </c>
    </row>
    <row r="15" spans="1:36" ht="68" x14ac:dyDescent="0.2">
      <c r="C15" s="11" t="s">
        <v>315</v>
      </c>
      <c r="D15" s="7" t="s">
        <v>185</v>
      </c>
      <c r="E15" s="7" t="s">
        <v>200</v>
      </c>
      <c r="F15" s="7" t="s">
        <v>252</v>
      </c>
      <c r="G15" s="7" t="s">
        <v>170</v>
      </c>
      <c r="J15" s="7" t="s">
        <v>117</v>
      </c>
      <c r="K15" s="7" t="s">
        <v>116</v>
      </c>
      <c r="T15" s="10" t="s">
        <v>201</v>
      </c>
      <c r="V15" s="7" t="s">
        <v>202</v>
      </c>
      <c r="W15" s="7" t="s">
        <v>203</v>
      </c>
      <c r="X15" s="7" t="s">
        <v>204</v>
      </c>
      <c r="Y15" s="7" t="s">
        <v>205</v>
      </c>
      <c r="Z15" s="7" t="s">
        <v>206</v>
      </c>
      <c r="AA15" s="7">
        <v>1920</v>
      </c>
      <c r="AB15" s="7" t="s">
        <v>207</v>
      </c>
    </row>
    <row r="16" spans="1:36" ht="68" x14ac:dyDescent="0.2">
      <c r="C16" s="11" t="s">
        <v>316</v>
      </c>
      <c r="D16" s="7" t="s">
        <v>186</v>
      </c>
      <c r="E16" s="7" t="s">
        <v>248</v>
      </c>
      <c r="F16" s="7" t="s">
        <v>253</v>
      </c>
      <c r="G16" s="7" t="s">
        <v>170</v>
      </c>
      <c r="J16" s="7" t="s">
        <v>117</v>
      </c>
      <c r="K16" s="7" t="s">
        <v>116</v>
      </c>
      <c r="T16" s="10" t="s">
        <v>208</v>
      </c>
      <c r="V16" s="7" t="s">
        <v>209</v>
      </c>
      <c r="W16" s="7" t="s">
        <v>64</v>
      </c>
      <c r="X16" s="7" t="s">
        <v>204</v>
      </c>
      <c r="Y16" s="7" t="s">
        <v>210</v>
      </c>
      <c r="Z16" s="7" t="s">
        <v>211</v>
      </c>
      <c r="AA16" s="7">
        <v>1912</v>
      </c>
      <c r="AB16" s="7" t="s">
        <v>207</v>
      </c>
    </row>
    <row r="17" spans="3:37" ht="51" x14ac:dyDescent="0.2">
      <c r="C17" s="11" t="s">
        <v>317</v>
      </c>
      <c r="D17" s="7" t="s">
        <v>187</v>
      </c>
      <c r="E17" s="7" t="s">
        <v>212</v>
      </c>
      <c r="F17" s="7" t="s">
        <v>213</v>
      </c>
      <c r="G17" s="7" t="s">
        <v>170</v>
      </c>
      <c r="J17" s="7" t="s">
        <v>117</v>
      </c>
      <c r="K17" s="7" t="s">
        <v>116</v>
      </c>
      <c r="T17" s="10" t="s">
        <v>214</v>
      </c>
      <c r="V17" s="7" t="s">
        <v>215</v>
      </c>
      <c r="W17" s="7" t="s">
        <v>216</v>
      </c>
      <c r="Y17" s="7" t="s">
        <v>217</v>
      </c>
      <c r="AA17" s="7">
        <v>1901</v>
      </c>
      <c r="AB17" s="7" t="s">
        <v>207</v>
      </c>
    </row>
    <row r="18" spans="3:37" ht="85" x14ac:dyDescent="0.2">
      <c r="C18" s="11" t="s">
        <v>318</v>
      </c>
      <c r="D18" s="7" t="s">
        <v>188</v>
      </c>
      <c r="E18" s="7" t="s">
        <v>255</v>
      </c>
      <c r="F18" s="7" t="s">
        <v>256</v>
      </c>
      <c r="G18" s="7" t="s">
        <v>244</v>
      </c>
      <c r="J18" s="7" t="s">
        <v>117</v>
      </c>
      <c r="K18" s="7" t="s">
        <v>116</v>
      </c>
      <c r="T18" s="10" t="s">
        <v>218</v>
      </c>
      <c r="V18" s="7" t="s">
        <v>219</v>
      </c>
      <c r="W18" s="7" t="s">
        <v>64</v>
      </c>
      <c r="Y18" s="7" t="s">
        <v>220</v>
      </c>
      <c r="AA18" s="7">
        <v>1901</v>
      </c>
      <c r="AB18" s="7" t="s">
        <v>207</v>
      </c>
    </row>
    <row r="19" spans="3:37" ht="51" x14ac:dyDescent="0.2">
      <c r="C19" s="11" t="s">
        <v>319</v>
      </c>
      <c r="D19" s="7" t="s">
        <v>189</v>
      </c>
      <c r="E19" s="7" t="s">
        <v>223</v>
      </c>
      <c r="F19" s="7" t="s">
        <v>254</v>
      </c>
      <c r="G19" s="7" t="s">
        <v>224</v>
      </c>
      <c r="J19" s="7" t="s">
        <v>117</v>
      </c>
      <c r="K19" s="7" t="s">
        <v>116</v>
      </c>
      <c r="T19" s="10" t="s">
        <v>193</v>
      </c>
      <c r="V19" s="7" t="s">
        <v>222</v>
      </c>
      <c r="W19" s="7" t="s">
        <v>64</v>
      </c>
      <c r="Y19" s="7" t="s">
        <v>221</v>
      </c>
      <c r="AA19" s="7">
        <v>1904</v>
      </c>
      <c r="AB19" s="7" t="s">
        <v>207</v>
      </c>
    </row>
    <row r="20" spans="3:37" ht="68" x14ac:dyDescent="0.2">
      <c r="D20" s="7" t="s">
        <v>190</v>
      </c>
      <c r="E20" s="7" t="s">
        <v>259</v>
      </c>
      <c r="F20" s="7" t="s">
        <v>260</v>
      </c>
      <c r="G20" s="7" t="s">
        <v>225</v>
      </c>
      <c r="J20" s="7" t="s">
        <v>117</v>
      </c>
      <c r="K20" s="7" t="s">
        <v>116</v>
      </c>
      <c r="T20" s="7" t="s">
        <v>225</v>
      </c>
      <c r="V20" s="7" t="s">
        <v>226</v>
      </c>
      <c r="W20" s="7" t="s">
        <v>227</v>
      </c>
      <c r="X20" s="7" t="s">
        <v>64</v>
      </c>
      <c r="Y20" s="7" t="s">
        <v>228</v>
      </c>
      <c r="Z20" s="7" t="s">
        <v>229</v>
      </c>
      <c r="AA20" s="7">
        <v>1912</v>
      </c>
      <c r="AB20" s="7" t="s">
        <v>230</v>
      </c>
    </row>
    <row r="21" spans="3:37" ht="153" x14ac:dyDescent="0.2">
      <c r="C21" s="11" t="s">
        <v>320</v>
      </c>
      <c r="D21" s="7" t="s">
        <v>191</v>
      </c>
      <c r="E21" s="7" t="s">
        <v>257</v>
      </c>
      <c r="F21" s="7" t="s">
        <v>258</v>
      </c>
      <c r="G21" s="7" t="s">
        <v>231</v>
      </c>
      <c r="H21" s="7" t="s">
        <v>232</v>
      </c>
      <c r="I21" s="7" t="s">
        <v>233</v>
      </c>
      <c r="J21" s="7" t="s">
        <v>117</v>
      </c>
      <c r="K21" s="7" t="s">
        <v>116</v>
      </c>
      <c r="T21" s="12" t="s">
        <v>231</v>
      </c>
      <c r="V21" s="7" t="s">
        <v>234</v>
      </c>
      <c r="W21" s="7" t="s">
        <v>235</v>
      </c>
      <c r="X21" s="7" t="s">
        <v>204</v>
      </c>
      <c r="Y21" s="7" t="s">
        <v>261</v>
      </c>
      <c r="Z21" s="7" t="s">
        <v>236</v>
      </c>
      <c r="AA21" s="7" t="s">
        <v>237</v>
      </c>
      <c r="AB21" s="7" t="s">
        <v>385</v>
      </c>
      <c r="AJ21" s="11" t="s">
        <v>321</v>
      </c>
      <c r="AK21" s="11" t="s">
        <v>322</v>
      </c>
    </row>
    <row r="22" spans="3:37" ht="85" x14ac:dyDescent="0.2">
      <c r="C22" s="11" t="s">
        <v>323</v>
      </c>
      <c r="D22" s="7" t="s">
        <v>285</v>
      </c>
      <c r="E22" s="7" t="s">
        <v>287</v>
      </c>
      <c r="F22" s="7" t="s">
        <v>288</v>
      </c>
      <c r="G22" s="7" t="s">
        <v>289</v>
      </c>
      <c r="J22" s="7" t="s">
        <v>117</v>
      </c>
      <c r="K22" s="7" t="s">
        <v>116</v>
      </c>
      <c r="T22" s="10" t="s">
        <v>290</v>
      </c>
      <c r="V22" s="7" t="s">
        <v>291</v>
      </c>
      <c r="W22" s="7" t="s">
        <v>292</v>
      </c>
      <c r="Y22" s="7" t="s">
        <v>293</v>
      </c>
      <c r="AA22" s="7">
        <v>1887</v>
      </c>
      <c r="AB22" s="7" t="s">
        <v>207</v>
      </c>
    </row>
    <row r="23" spans="3:37" ht="51" x14ac:dyDescent="0.2">
      <c r="C23" s="11" t="s">
        <v>323</v>
      </c>
      <c r="D23" s="7" t="s">
        <v>286</v>
      </c>
      <c r="E23" s="7" t="s">
        <v>294</v>
      </c>
      <c r="F23" s="7" t="s">
        <v>295</v>
      </c>
      <c r="G23" s="7" t="s">
        <v>170</v>
      </c>
      <c r="J23" s="7" t="s">
        <v>117</v>
      </c>
      <c r="K23" s="7" t="s">
        <v>116</v>
      </c>
      <c r="T23" s="10" t="s">
        <v>290</v>
      </c>
      <c r="U23" s="10" t="s">
        <v>296</v>
      </c>
      <c r="V23" s="7" t="s">
        <v>297</v>
      </c>
      <c r="W23" s="7" t="s">
        <v>241</v>
      </c>
      <c r="Y23" s="7" t="s">
        <v>298</v>
      </c>
      <c r="AA23" s="7">
        <v>1903</v>
      </c>
      <c r="AB23" s="7" t="s">
        <v>207</v>
      </c>
    </row>
    <row r="24" spans="3:37" ht="153" x14ac:dyDescent="0.2">
      <c r="C24" s="7" t="s">
        <v>355</v>
      </c>
      <c r="D24" s="7" t="s">
        <v>324</v>
      </c>
      <c r="E24" s="7" t="s">
        <v>336</v>
      </c>
      <c r="F24" s="7" t="s">
        <v>337</v>
      </c>
      <c r="G24" s="7" t="s">
        <v>170</v>
      </c>
      <c r="J24" s="7" t="s">
        <v>117</v>
      </c>
      <c r="M24" s="7" t="s">
        <v>16</v>
      </c>
      <c r="N24" s="7" t="s">
        <v>64</v>
      </c>
      <c r="O24" s="7" t="s">
        <v>152</v>
      </c>
      <c r="P24" s="7" t="s">
        <v>329</v>
      </c>
      <c r="Q24" s="7" t="s">
        <v>331</v>
      </c>
      <c r="R24" s="7" t="s">
        <v>330</v>
      </c>
      <c r="AJ24" s="7" t="s">
        <v>354</v>
      </c>
    </row>
    <row r="25" spans="3:37" ht="51" x14ac:dyDescent="0.2">
      <c r="C25" s="7" t="s">
        <v>356</v>
      </c>
      <c r="D25" s="7" t="s">
        <v>325</v>
      </c>
      <c r="E25" s="7" t="s">
        <v>335</v>
      </c>
      <c r="F25" s="7" t="s">
        <v>334</v>
      </c>
      <c r="G25" s="7" t="s">
        <v>333</v>
      </c>
      <c r="J25" s="7" t="s">
        <v>117</v>
      </c>
      <c r="M25" s="7" t="s">
        <v>16</v>
      </c>
      <c r="N25" s="7" t="s">
        <v>64</v>
      </c>
      <c r="O25" s="7" t="s">
        <v>152</v>
      </c>
      <c r="P25" s="7" t="s">
        <v>332</v>
      </c>
      <c r="Q25" s="7" t="s">
        <v>331</v>
      </c>
      <c r="R25" s="7" t="s">
        <v>330</v>
      </c>
      <c r="AJ25" s="11" t="s">
        <v>353</v>
      </c>
    </row>
    <row r="26" spans="3:37" ht="136" x14ac:dyDescent="0.2">
      <c r="C26" s="7" t="s">
        <v>358</v>
      </c>
      <c r="D26" s="7" t="s">
        <v>326</v>
      </c>
      <c r="E26" s="7" t="s">
        <v>338</v>
      </c>
      <c r="F26" s="7" t="s">
        <v>339</v>
      </c>
      <c r="G26" s="7" t="s">
        <v>170</v>
      </c>
      <c r="J26" s="7" t="s">
        <v>117</v>
      </c>
      <c r="M26" s="7" t="s">
        <v>16</v>
      </c>
      <c r="N26" s="7" t="s">
        <v>64</v>
      </c>
      <c r="O26" s="7" t="s">
        <v>152</v>
      </c>
      <c r="P26" s="7" t="s">
        <v>340</v>
      </c>
      <c r="Q26" s="7" t="s">
        <v>331</v>
      </c>
      <c r="R26" s="7" t="s">
        <v>341</v>
      </c>
      <c r="AJ26" s="7" t="s">
        <v>352</v>
      </c>
    </row>
    <row r="27" spans="3:37" ht="51" x14ac:dyDescent="0.2">
      <c r="C27" s="7" t="s">
        <v>357</v>
      </c>
      <c r="D27" s="7" t="s">
        <v>327</v>
      </c>
      <c r="E27" s="7" t="s">
        <v>343</v>
      </c>
      <c r="F27" s="7" t="s">
        <v>344</v>
      </c>
      <c r="G27" s="7" t="s">
        <v>170</v>
      </c>
      <c r="J27" s="7" t="s">
        <v>117</v>
      </c>
      <c r="M27" s="7" t="s">
        <v>16</v>
      </c>
      <c r="N27" s="7" t="s">
        <v>64</v>
      </c>
      <c r="O27" s="7" t="s">
        <v>152</v>
      </c>
      <c r="P27" s="7" t="s">
        <v>342</v>
      </c>
      <c r="Q27" s="7">
        <v>1911</v>
      </c>
      <c r="R27" s="7" t="s">
        <v>341</v>
      </c>
      <c r="AJ27" s="7" t="s">
        <v>350</v>
      </c>
    </row>
    <row r="28" spans="3:37" ht="51" x14ac:dyDescent="0.2">
      <c r="C28" s="11" t="s">
        <v>351</v>
      </c>
      <c r="D28" s="7" t="s">
        <v>328</v>
      </c>
      <c r="E28" s="7" t="s">
        <v>347</v>
      </c>
      <c r="F28" s="7" t="s">
        <v>348</v>
      </c>
      <c r="G28" s="7" t="s">
        <v>346</v>
      </c>
      <c r="J28" s="7" t="s">
        <v>117</v>
      </c>
      <c r="M28" s="7" t="s">
        <v>16</v>
      </c>
      <c r="N28" s="7" t="s">
        <v>64</v>
      </c>
      <c r="O28" s="7" t="s">
        <v>152</v>
      </c>
      <c r="P28" s="7" t="s">
        <v>345</v>
      </c>
      <c r="Q28" s="7" t="s">
        <v>331</v>
      </c>
      <c r="R28" s="7" t="s">
        <v>330</v>
      </c>
      <c r="AJ28" s="11" t="s">
        <v>349</v>
      </c>
    </row>
    <row r="29" spans="3:37" ht="51" x14ac:dyDescent="0.2">
      <c r="C29" s="13" t="s">
        <v>377</v>
      </c>
      <c r="D29" s="7" t="s">
        <v>359</v>
      </c>
      <c r="E29" s="7" t="s">
        <v>294</v>
      </c>
      <c r="F29" s="7" t="s">
        <v>376</v>
      </c>
      <c r="G29" s="7" t="s">
        <v>170</v>
      </c>
      <c r="J29" s="7" t="s">
        <v>117</v>
      </c>
      <c r="M29" s="7" t="s">
        <v>16</v>
      </c>
      <c r="N29" s="7" t="s">
        <v>64</v>
      </c>
      <c r="O29" s="7" t="s">
        <v>152</v>
      </c>
      <c r="P29" s="7" t="s">
        <v>370</v>
      </c>
      <c r="Q29" s="7" t="s">
        <v>368</v>
      </c>
      <c r="R29" s="7" t="s">
        <v>369</v>
      </c>
    </row>
    <row r="30" spans="3:37" ht="68" x14ac:dyDescent="0.2">
      <c r="C30" s="7" t="s">
        <v>378</v>
      </c>
      <c r="D30" s="7" t="s">
        <v>360</v>
      </c>
      <c r="E30" s="7" t="s">
        <v>374</v>
      </c>
      <c r="F30" s="7" t="s">
        <v>375</v>
      </c>
      <c r="G30" s="7" t="s">
        <v>373</v>
      </c>
      <c r="J30" s="7" t="s">
        <v>117</v>
      </c>
      <c r="M30" s="7" t="s">
        <v>16</v>
      </c>
      <c r="N30" s="7" t="s">
        <v>64</v>
      </c>
      <c r="O30" s="7" t="s">
        <v>152</v>
      </c>
      <c r="P30" s="7" t="s">
        <v>371</v>
      </c>
      <c r="Q30" s="7" t="s">
        <v>331</v>
      </c>
      <c r="R30" s="7" t="s">
        <v>372</v>
      </c>
      <c r="AJ30" s="7" t="s">
        <v>379</v>
      </c>
    </row>
    <row r="31" spans="3:37" ht="51" x14ac:dyDescent="0.2">
      <c r="C31" s="7" t="s">
        <v>380</v>
      </c>
      <c r="D31" s="7" t="s">
        <v>361</v>
      </c>
      <c r="E31" s="7" t="s">
        <v>386</v>
      </c>
      <c r="F31" s="7" t="s">
        <v>387</v>
      </c>
      <c r="G31" s="7" t="s">
        <v>170</v>
      </c>
      <c r="J31" s="7" t="s">
        <v>117</v>
      </c>
      <c r="T31" s="10" t="s">
        <v>381</v>
      </c>
      <c r="V31" s="7" t="s">
        <v>382</v>
      </c>
      <c r="W31" s="7" t="s">
        <v>383</v>
      </c>
      <c r="Y31" s="7" t="s">
        <v>384</v>
      </c>
      <c r="AA31" s="7">
        <v>1913</v>
      </c>
      <c r="AB31" s="7" t="s">
        <v>385</v>
      </c>
    </row>
    <row r="32" spans="3:37" ht="68" x14ac:dyDescent="0.2">
      <c r="C32" s="7" t="s">
        <v>425</v>
      </c>
      <c r="D32" s="7" t="s">
        <v>362</v>
      </c>
      <c r="E32" s="7" t="s">
        <v>424</v>
      </c>
      <c r="F32" s="7" t="s">
        <v>423</v>
      </c>
      <c r="G32" s="10" t="s">
        <v>381</v>
      </c>
      <c r="J32" s="7" t="s">
        <v>117</v>
      </c>
      <c r="K32" s="7" t="s">
        <v>116</v>
      </c>
      <c r="T32" s="10" t="s">
        <v>381</v>
      </c>
      <c r="V32" s="7" t="s">
        <v>382</v>
      </c>
      <c r="W32" s="7" t="s">
        <v>383</v>
      </c>
      <c r="Y32" s="7" t="s">
        <v>384</v>
      </c>
      <c r="AA32" s="7">
        <v>1913</v>
      </c>
      <c r="AB32" s="7" t="s">
        <v>385</v>
      </c>
    </row>
    <row r="33" spans="3:37" ht="68" x14ac:dyDescent="0.2">
      <c r="C33" s="7" t="s">
        <v>396</v>
      </c>
      <c r="D33" s="7" t="s">
        <v>363</v>
      </c>
      <c r="E33" s="7" t="s">
        <v>390</v>
      </c>
      <c r="F33" s="7" t="s">
        <v>391</v>
      </c>
      <c r="G33" s="7" t="s">
        <v>170</v>
      </c>
      <c r="J33" s="7" t="s">
        <v>117</v>
      </c>
      <c r="T33" s="10" t="s">
        <v>381</v>
      </c>
      <c r="V33" s="7" t="s">
        <v>388</v>
      </c>
      <c r="W33" s="7" t="s">
        <v>383</v>
      </c>
      <c r="Y33" s="7" t="s">
        <v>389</v>
      </c>
      <c r="AA33" s="7">
        <v>1913</v>
      </c>
      <c r="AB33" s="7" t="s">
        <v>207</v>
      </c>
    </row>
    <row r="34" spans="3:37" ht="68" x14ac:dyDescent="0.2">
      <c r="C34" s="7" t="s">
        <v>397</v>
      </c>
      <c r="D34" s="7" t="s">
        <v>364</v>
      </c>
      <c r="E34" s="7" t="s">
        <v>390</v>
      </c>
      <c r="F34" s="7" t="s">
        <v>391</v>
      </c>
      <c r="G34" s="7" t="s">
        <v>170</v>
      </c>
      <c r="J34" s="7" t="s">
        <v>117</v>
      </c>
      <c r="T34" s="10" t="s">
        <v>381</v>
      </c>
      <c r="V34" s="7" t="s">
        <v>392</v>
      </c>
      <c r="W34" s="7" t="s">
        <v>393</v>
      </c>
      <c r="Y34" s="7" t="s">
        <v>394</v>
      </c>
      <c r="AA34" s="7">
        <v>1913</v>
      </c>
      <c r="AB34" s="7" t="s">
        <v>207</v>
      </c>
    </row>
    <row r="35" spans="3:37" ht="51" x14ac:dyDescent="0.2">
      <c r="C35" s="7" t="s">
        <v>398</v>
      </c>
      <c r="D35" s="7" t="s">
        <v>365</v>
      </c>
      <c r="E35" s="7" t="s">
        <v>386</v>
      </c>
      <c r="F35" s="7" t="s">
        <v>401</v>
      </c>
      <c r="G35" s="7" t="s">
        <v>170</v>
      </c>
      <c r="J35" s="7" t="s">
        <v>117</v>
      </c>
      <c r="T35" s="10" t="s">
        <v>381</v>
      </c>
      <c r="V35" s="7" t="s">
        <v>399</v>
      </c>
      <c r="W35" s="7" t="s">
        <v>383</v>
      </c>
      <c r="Y35" s="7" t="s">
        <v>400</v>
      </c>
      <c r="AA35" s="7">
        <v>1913</v>
      </c>
      <c r="AB35" s="7" t="s">
        <v>207</v>
      </c>
    </row>
    <row r="36" spans="3:37" ht="102" x14ac:dyDescent="0.2">
      <c r="C36" s="7" t="s">
        <v>406</v>
      </c>
      <c r="D36" s="7" t="s">
        <v>366</v>
      </c>
      <c r="E36" s="7" t="s">
        <v>426</v>
      </c>
      <c r="F36" s="7" t="s">
        <v>427</v>
      </c>
      <c r="G36" s="7" t="s">
        <v>170</v>
      </c>
      <c r="H36" s="7" t="s">
        <v>170</v>
      </c>
      <c r="I36" s="7" t="s">
        <v>405</v>
      </c>
      <c r="J36" s="7" t="s">
        <v>117</v>
      </c>
      <c r="T36" s="10" t="s">
        <v>381</v>
      </c>
      <c r="V36" s="7" t="s">
        <v>399</v>
      </c>
      <c r="W36" s="7" t="s">
        <v>383</v>
      </c>
      <c r="Y36" s="7" t="s">
        <v>400</v>
      </c>
      <c r="AA36" s="7">
        <v>1913</v>
      </c>
      <c r="AB36" s="7" t="s">
        <v>409</v>
      </c>
      <c r="AJ36" s="7" t="s">
        <v>407</v>
      </c>
      <c r="AK36" s="7" t="s">
        <v>408</v>
      </c>
    </row>
    <row r="37" spans="3:37" ht="51" x14ac:dyDescent="0.2">
      <c r="C37" s="7" t="s">
        <v>395</v>
      </c>
      <c r="D37" s="7" t="s">
        <v>367</v>
      </c>
      <c r="E37" s="7" t="s">
        <v>386</v>
      </c>
      <c r="F37" s="7" t="s">
        <v>387</v>
      </c>
      <c r="G37" s="7" t="s">
        <v>170</v>
      </c>
      <c r="J37" s="7" t="s">
        <v>117</v>
      </c>
      <c r="T37" s="10" t="s">
        <v>381</v>
      </c>
      <c r="V37" s="7" t="s">
        <v>402</v>
      </c>
      <c r="W37" s="7" t="s">
        <v>404</v>
      </c>
      <c r="Y37" s="7" t="s">
        <v>403</v>
      </c>
      <c r="AA37" s="7">
        <v>1908</v>
      </c>
      <c r="AB37" s="7">
        <v>2</v>
      </c>
    </row>
    <row r="38" spans="3:37" ht="102" x14ac:dyDescent="0.2">
      <c r="C38" s="11" t="s">
        <v>308</v>
      </c>
      <c r="D38" s="7" t="s">
        <v>470</v>
      </c>
      <c r="E38" s="11" t="s">
        <v>483</v>
      </c>
      <c r="F38" s="11" t="s">
        <v>484</v>
      </c>
      <c r="G38" s="7" t="s">
        <v>482</v>
      </c>
      <c r="J38" s="7" t="s">
        <v>117</v>
      </c>
      <c r="M38" s="7" t="s">
        <v>16</v>
      </c>
      <c r="N38" s="7" t="s">
        <v>473</v>
      </c>
      <c r="O38" s="7" t="s">
        <v>474</v>
      </c>
      <c r="P38" s="7" t="s">
        <v>476</v>
      </c>
      <c r="Q38" s="7">
        <v>1874</v>
      </c>
      <c r="R38" s="7" t="s">
        <v>475</v>
      </c>
      <c r="AJ38" s="7" t="s">
        <v>479</v>
      </c>
    </row>
    <row r="39" spans="3:37" ht="136" x14ac:dyDescent="0.2">
      <c r="C39" s="7" t="s">
        <v>472</v>
      </c>
      <c r="D39" s="7" t="s">
        <v>471</v>
      </c>
      <c r="E39" s="7" t="s">
        <v>480</v>
      </c>
      <c r="F39" s="7" t="s">
        <v>481</v>
      </c>
      <c r="G39" s="7" t="s">
        <v>482</v>
      </c>
      <c r="J39" s="7" t="s">
        <v>117</v>
      </c>
      <c r="M39" s="7" t="s">
        <v>16</v>
      </c>
      <c r="N39" s="7" t="s">
        <v>473</v>
      </c>
      <c r="O39" s="7" t="s">
        <v>474</v>
      </c>
      <c r="P39" s="7" t="s">
        <v>477</v>
      </c>
      <c r="Q39" s="7">
        <v>1874</v>
      </c>
      <c r="R39" s="7" t="s">
        <v>475</v>
      </c>
      <c r="AJ39" s="7" t="s">
        <v>478</v>
      </c>
    </row>
    <row r="40" spans="3:37" ht="51" x14ac:dyDescent="0.2">
      <c r="C40" s="7" t="s">
        <v>496</v>
      </c>
      <c r="D40" s="7" t="s">
        <v>485</v>
      </c>
      <c r="E40" s="7" t="s">
        <v>489</v>
      </c>
      <c r="F40" s="7" t="s">
        <v>490</v>
      </c>
      <c r="G40" s="7" t="s">
        <v>170</v>
      </c>
      <c r="J40" s="7" t="s">
        <v>117</v>
      </c>
      <c r="T40" s="10" t="s">
        <v>491</v>
      </c>
      <c r="V40" s="7" t="s">
        <v>492</v>
      </c>
      <c r="W40" s="7" t="s">
        <v>493</v>
      </c>
      <c r="Y40" s="7" t="s">
        <v>494</v>
      </c>
      <c r="AA40" s="7">
        <v>1917</v>
      </c>
      <c r="AB40" s="7" t="s">
        <v>495</v>
      </c>
    </row>
    <row r="41" spans="3:37" ht="85" x14ac:dyDescent="0.2">
      <c r="C41" s="7" t="s">
        <v>510</v>
      </c>
      <c r="D41" s="7" t="s">
        <v>486</v>
      </c>
      <c r="E41" s="7" t="s">
        <v>508</v>
      </c>
      <c r="F41" s="7" t="s">
        <v>509</v>
      </c>
      <c r="G41" s="7" t="s">
        <v>497</v>
      </c>
      <c r="J41" s="7" t="s">
        <v>115</v>
      </c>
      <c r="K41" s="7" t="s">
        <v>116</v>
      </c>
      <c r="T41" s="7" t="s">
        <v>497</v>
      </c>
      <c r="V41" s="7" t="s">
        <v>498</v>
      </c>
      <c r="W41" s="7" t="s">
        <v>499</v>
      </c>
      <c r="X41" s="7" t="s">
        <v>204</v>
      </c>
      <c r="Y41" s="7" t="s">
        <v>500</v>
      </c>
      <c r="AA41" s="7" t="s">
        <v>501</v>
      </c>
      <c r="AB41" s="7" t="s">
        <v>385</v>
      </c>
      <c r="AJ41" s="11"/>
    </row>
    <row r="42" spans="3:37" ht="85" x14ac:dyDescent="0.2">
      <c r="C42" s="7" t="s">
        <v>502</v>
      </c>
      <c r="D42" s="7" t="s">
        <v>487</v>
      </c>
      <c r="E42" s="7" t="s">
        <v>511</v>
      </c>
      <c r="F42" s="7" t="s">
        <v>512</v>
      </c>
      <c r="G42" s="7" t="s">
        <v>170</v>
      </c>
      <c r="H42" s="7" t="s">
        <v>170</v>
      </c>
      <c r="J42" s="7" t="s">
        <v>117</v>
      </c>
      <c r="K42" s="7" t="s">
        <v>116</v>
      </c>
      <c r="T42" s="7" t="s">
        <v>497</v>
      </c>
      <c r="V42" s="7" t="s">
        <v>498</v>
      </c>
      <c r="W42" s="7" t="s">
        <v>499</v>
      </c>
      <c r="X42" s="7" t="s">
        <v>204</v>
      </c>
      <c r="Y42" s="7" t="s">
        <v>500</v>
      </c>
      <c r="AA42" s="7">
        <v>1899</v>
      </c>
      <c r="AB42" s="7" t="s">
        <v>207</v>
      </c>
    </row>
    <row r="43" spans="3:37" ht="102" x14ac:dyDescent="0.2">
      <c r="C43" s="7" t="s">
        <v>505</v>
      </c>
      <c r="D43" s="7" t="s">
        <v>488</v>
      </c>
      <c r="E43" s="7" t="s">
        <v>506</v>
      </c>
      <c r="F43" s="7" t="s">
        <v>513</v>
      </c>
      <c r="G43" s="7" t="s">
        <v>170</v>
      </c>
      <c r="H43" s="7" t="s">
        <v>497</v>
      </c>
      <c r="J43" s="7" t="s">
        <v>117</v>
      </c>
      <c r="K43" s="7" t="s">
        <v>116</v>
      </c>
      <c r="T43" s="7" t="s">
        <v>497</v>
      </c>
      <c r="V43" s="7" t="s">
        <v>503</v>
      </c>
      <c r="W43" s="7" t="s">
        <v>204</v>
      </c>
      <c r="X43" s="7" t="s">
        <v>64</v>
      </c>
      <c r="Y43" s="7" t="s">
        <v>504</v>
      </c>
      <c r="AA43" s="7">
        <v>1902</v>
      </c>
      <c r="AB43" s="7" t="s">
        <v>207</v>
      </c>
    </row>
    <row r="44" spans="3:37" ht="187" x14ac:dyDescent="0.2">
      <c r="C44" s="7" t="s">
        <v>576</v>
      </c>
      <c r="D44" s="7" t="s">
        <v>532</v>
      </c>
      <c r="E44" s="7" t="s">
        <v>533</v>
      </c>
      <c r="F44" s="7" t="s">
        <v>534</v>
      </c>
      <c r="G44" s="7" t="s">
        <v>482</v>
      </c>
      <c r="J44" s="7" t="s">
        <v>117</v>
      </c>
      <c r="K44" s="7" t="s">
        <v>116</v>
      </c>
      <c r="M44" s="7" t="s">
        <v>16</v>
      </c>
      <c r="N44" s="7" t="s">
        <v>64</v>
      </c>
      <c r="O44" s="7" t="s">
        <v>152</v>
      </c>
      <c r="P44" s="7" t="s">
        <v>157</v>
      </c>
      <c r="Q44" s="7">
        <v>1874</v>
      </c>
      <c r="R44" s="14" t="s">
        <v>475</v>
      </c>
    </row>
    <row r="45" spans="3:37" ht="68" x14ac:dyDescent="0.2">
      <c r="C45" s="7" t="s">
        <v>575</v>
      </c>
      <c r="D45" s="7" t="s">
        <v>573</v>
      </c>
      <c r="E45" s="7" t="s">
        <v>579</v>
      </c>
      <c r="F45" s="7" t="s">
        <v>580</v>
      </c>
      <c r="G45" s="7" t="s">
        <v>578</v>
      </c>
      <c r="J45" s="7" t="s">
        <v>540</v>
      </c>
      <c r="M45" s="7" t="s">
        <v>44</v>
      </c>
      <c r="N45" s="7" t="s">
        <v>45</v>
      </c>
      <c r="O45" s="7" t="s">
        <v>616</v>
      </c>
      <c r="P45" s="7" t="s">
        <v>545</v>
      </c>
      <c r="Q45" s="7" t="s">
        <v>542</v>
      </c>
      <c r="R45" s="7" t="s">
        <v>543</v>
      </c>
    </row>
    <row r="46" spans="3:37" ht="68" x14ac:dyDescent="0.2">
      <c r="C46" s="7" t="s">
        <v>577</v>
      </c>
      <c r="D46" s="7" t="s">
        <v>574</v>
      </c>
      <c r="E46" s="7" t="s">
        <v>582</v>
      </c>
      <c r="F46" s="7" t="s">
        <v>581</v>
      </c>
      <c r="G46" s="7" t="s">
        <v>578</v>
      </c>
      <c r="J46" s="7" t="s">
        <v>540</v>
      </c>
      <c r="M46" s="7" t="s">
        <v>44</v>
      </c>
      <c r="N46" s="7" t="s">
        <v>45</v>
      </c>
      <c r="O46" s="7" t="s">
        <v>616</v>
      </c>
      <c r="P46" s="7" t="s">
        <v>544</v>
      </c>
      <c r="Q46" s="7" t="s">
        <v>542</v>
      </c>
      <c r="R46" s="7" t="s">
        <v>543</v>
      </c>
    </row>
    <row r="47" spans="3:37" ht="68" x14ac:dyDescent="0.2">
      <c r="C47" s="7" t="s">
        <v>619</v>
      </c>
      <c r="D47" s="7" t="s">
        <v>611</v>
      </c>
      <c r="E47" s="7" t="s">
        <v>612</v>
      </c>
      <c r="F47" s="7" t="s">
        <v>621</v>
      </c>
      <c r="G47" s="7" t="s">
        <v>613</v>
      </c>
      <c r="H47" s="1" t="s">
        <v>32</v>
      </c>
      <c r="J47" s="7" t="s">
        <v>115</v>
      </c>
      <c r="M47" s="7" t="s">
        <v>16</v>
      </c>
      <c r="N47" s="7" t="s">
        <v>614</v>
      </c>
      <c r="O47" s="7" t="s">
        <v>615</v>
      </c>
      <c r="P47" s="7" t="s">
        <v>618</v>
      </c>
      <c r="Q47" s="7" t="s">
        <v>620</v>
      </c>
      <c r="R47" s="7" t="s">
        <v>617</v>
      </c>
    </row>
    <row r="48" spans="3:37" ht="51" x14ac:dyDescent="0.2">
      <c r="C48" s="7" t="s">
        <v>635</v>
      </c>
      <c r="D48" s="7" t="s">
        <v>628</v>
      </c>
      <c r="E48" s="7" t="s">
        <v>631</v>
      </c>
      <c r="F48" s="7" t="s">
        <v>633</v>
      </c>
      <c r="G48" s="7" t="s">
        <v>170</v>
      </c>
      <c r="J48" s="7" t="s">
        <v>632</v>
      </c>
      <c r="M48" s="7" t="s">
        <v>16</v>
      </c>
      <c r="N48" s="7" t="s">
        <v>64</v>
      </c>
      <c r="O48" s="7" t="s">
        <v>152</v>
      </c>
      <c r="P48" s="7" t="s">
        <v>634</v>
      </c>
      <c r="Q48" s="7" t="s">
        <v>368</v>
      </c>
      <c r="R48" s="7" t="s">
        <v>617</v>
      </c>
    </row>
    <row r="49" spans="1:28" ht="68" x14ac:dyDescent="0.2">
      <c r="C49" s="7" t="s">
        <v>636</v>
      </c>
      <c r="D49" s="7" t="s">
        <v>629</v>
      </c>
      <c r="E49" s="7" t="s">
        <v>644</v>
      </c>
      <c r="F49" s="7" t="s">
        <v>646</v>
      </c>
      <c r="G49" s="7" t="s">
        <v>648</v>
      </c>
      <c r="J49" s="7" t="s">
        <v>117</v>
      </c>
      <c r="M49" s="7" t="s">
        <v>16</v>
      </c>
      <c r="N49" s="7" t="s">
        <v>637</v>
      </c>
      <c r="O49" s="7" t="s">
        <v>641</v>
      </c>
      <c r="P49" s="7" t="s">
        <v>643</v>
      </c>
      <c r="Q49" s="7" t="s">
        <v>638</v>
      </c>
      <c r="R49" s="7" t="s">
        <v>640</v>
      </c>
    </row>
    <row r="50" spans="1:28" ht="68" x14ac:dyDescent="0.2">
      <c r="C50" s="7" t="s">
        <v>649</v>
      </c>
      <c r="D50" s="7" t="s">
        <v>630</v>
      </c>
      <c r="E50" s="7" t="s">
        <v>645</v>
      </c>
      <c r="F50" s="7" t="s">
        <v>647</v>
      </c>
      <c r="G50" s="7" t="s">
        <v>648</v>
      </c>
      <c r="J50" s="7" t="s">
        <v>117</v>
      </c>
      <c r="M50" s="7" t="s">
        <v>16</v>
      </c>
      <c r="N50" s="7" t="s">
        <v>637</v>
      </c>
      <c r="O50" s="7" t="s">
        <v>641</v>
      </c>
      <c r="P50" s="7" t="s">
        <v>642</v>
      </c>
      <c r="Q50" s="7" t="s">
        <v>638</v>
      </c>
      <c r="R50" s="7" t="s">
        <v>639</v>
      </c>
    </row>
    <row r="51" spans="1:28" ht="153" x14ac:dyDescent="0.2">
      <c r="C51" s="7" t="s">
        <v>698</v>
      </c>
      <c r="D51" s="7" t="s">
        <v>689</v>
      </c>
      <c r="E51" s="7" t="s">
        <v>690</v>
      </c>
      <c r="F51" s="7" t="s">
        <v>691</v>
      </c>
      <c r="G51" s="7" t="s">
        <v>692</v>
      </c>
      <c r="J51" s="7" t="s">
        <v>117</v>
      </c>
      <c r="K51" s="7" t="s">
        <v>116</v>
      </c>
      <c r="M51" s="7" t="s">
        <v>16</v>
      </c>
      <c r="N51" s="7" t="s">
        <v>64</v>
      </c>
      <c r="O51" s="7" t="s">
        <v>152</v>
      </c>
      <c r="P51" s="7" t="s">
        <v>693</v>
      </c>
      <c r="Q51" s="7" t="s">
        <v>368</v>
      </c>
      <c r="R51" s="7" t="s">
        <v>694</v>
      </c>
      <c r="T51" s="10" t="s">
        <v>692</v>
      </c>
      <c r="V51" s="7" t="s">
        <v>695</v>
      </c>
      <c r="W51" s="7" t="s">
        <v>696</v>
      </c>
      <c r="Y51" s="7" t="s">
        <v>697</v>
      </c>
      <c r="AA51" s="7">
        <v>1913</v>
      </c>
      <c r="AB51" s="7" t="s">
        <v>207</v>
      </c>
    </row>
    <row r="52" spans="1:28" ht="51" x14ac:dyDescent="0.2">
      <c r="C52" s="7" t="s">
        <v>699</v>
      </c>
      <c r="D52" s="7" t="s">
        <v>701</v>
      </c>
      <c r="E52" s="7" t="s">
        <v>134</v>
      </c>
      <c r="F52" s="7" t="s">
        <v>135</v>
      </c>
      <c r="G52" s="1" t="s">
        <v>32</v>
      </c>
      <c r="J52" s="7" t="s">
        <v>115</v>
      </c>
      <c r="M52" s="7" t="s">
        <v>16</v>
      </c>
      <c r="N52" s="7" t="s">
        <v>17</v>
      </c>
      <c r="O52" s="7" t="s">
        <v>92</v>
      </c>
      <c r="P52" s="7">
        <v>360</v>
      </c>
      <c r="Q52" s="7" t="s">
        <v>22</v>
      </c>
      <c r="R52" s="7" t="s">
        <v>700</v>
      </c>
    </row>
    <row r="53" spans="1:28" ht="102" x14ac:dyDescent="0.2">
      <c r="A53" s="7" t="s">
        <v>707</v>
      </c>
      <c r="B53" s="7" t="s">
        <v>704</v>
      </c>
      <c r="C53" s="7" t="s">
        <v>712</v>
      </c>
      <c r="D53" s="7" t="s">
        <v>702</v>
      </c>
      <c r="E53" s="7" t="s">
        <v>703</v>
      </c>
      <c r="F53" s="7" t="s">
        <v>764</v>
      </c>
      <c r="G53" s="7" t="s">
        <v>170</v>
      </c>
      <c r="J53" s="7" t="s">
        <v>117</v>
      </c>
      <c r="M53" s="7" t="s">
        <v>44</v>
      </c>
      <c r="N53" s="7" t="s">
        <v>45</v>
      </c>
      <c r="O53" s="7" t="s">
        <v>705</v>
      </c>
      <c r="P53" s="7" t="s">
        <v>718</v>
      </c>
      <c r="Q53" s="7" t="s">
        <v>763</v>
      </c>
      <c r="R53" s="7" t="s">
        <v>706</v>
      </c>
    </row>
    <row r="54" spans="1:28" ht="102" x14ac:dyDescent="0.2">
      <c r="A54" s="7" t="s">
        <v>708</v>
      </c>
      <c r="B54" s="7" t="s">
        <v>709</v>
      </c>
      <c r="C54" s="7" t="s">
        <v>759</v>
      </c>
      <c r="D54" s="7" t="s">
        <v>710</v>
      </c>
      <c r="E54" s="7" t="s">
        <v>703</v>
      </c>
      <c r="F54" s="7" t="s">
        <v>765</v>
      </c>
      <c r="G54" s="7" t="s">
        <v>170</v>
      </c>
      <c r="J54" s="7" t="s">
        <v>117</v>
      </c>
      <c r="M54" s="7" t="s">
        <v>44</v>
      </c>
      <c r="N54" s="7" t="s">
        <v>45</v>
      </c>
      <c r="O54" s="7" t="s">
        <v>705</v>
      </c>
      <c r="P54" s="7" t="s">
        <v>717</v>
      </c>
      <c r="Q54" s="7" t="s">
        <v>762</v>
      </c>
      <c r="R54" s="7" t="s">
        <v>706</v>
      </c>
    </row>
    <row r="55" spans="1:28" ht="85" x14ac:dyDescent="0.2">
      <c r="A55" s="7" t="s">
        <v>714</v>
      </c>
      <c r="B55" s="7" t="s">
        <v>713</v>
      </c>
      <c r="C55" s="7" t="s">
        <v>712</v>
      </c>
      <c r="D55" s="7" t="s">
        <v>711</v>
      </c>
      <c r="E55" s="7" t="s">
        <v>715</v>
      </c>
      <c r="F55" s="7" t="s">
        <v>760</v>
      </c>
      <c r="G55" s="7" t="s">
        <v>827</v>
      </c>
      <c r="J55" s="7" t="s">
        <v>117</v>
      </c>
      <c r="M55" s="7" t="s">
        <v>44</v>
      </c>
      <c r="N55" s="7" t="s">
        <v>45</v>
      </c>
      <c r="O55" s="7" t="s">
        <v>705</v>
      </c>
      <c r="P55" s="17" t="s">
        <v>716</v>
      </c>
      <c r="Q55" s="16" t="s">
        <v>761</v>
      </c>
      <c r="R55" s="7" t="s">
        <v>719</v>
      </c>
    </row>
    <row r="56" spans="1:28" ht="85" x14ac:dyDescent="0.2">
      <c r="A56" s="7" t="s">
        <v>720</v>
      </c>
      <c r="B56" s="7" t="s">
        <v>713</v>
      </c>
      <c r="C56" s="7" t="s">
        <v>721</v>
      </c>
      <c r="D56" s="7" t="s">
        <v>722</v>
      </c>
      <c r="E56" s="7" t="s">
        <v>737</v>
      </c>
      <c r="F56" s="7" t="s">
        <v>766</v>
      </c>
      <c r="G56" s="7" t="s">
        <v>827</v>
      </c>
      <c r="J56" s="7" t="s">
        <v>117</v>
      </c>
      <c r="M56" s="7" t="s">
        <v>44</v>
      </c>
      <c r="N56" s="7" t="s">
        <v>45</v>
      </c>
      <c r="O56" s="7" t="s">
        <v>705</v>
      </c>
      <c r="P56" s="17" t="s">
        <v>724</v>
      </c>
      <c r="Q56" s="16" t="s">
        <v>761</v>
      </c>
      <c r="R56" s="7" t="s">
        <v>723</v>
      </c>
    </row>
    <row r="57" spans="1:28" ht="102" x14ac:dyDescent="0.2">
      <c r="A57" s="7" t="s">
        <v>727</v>
      </c>
      <c r="B57" s="7" t="s">
        <v>713</v>
      </c>
      <c r="C57" s="7" t="s">
        <v>734</v>
      </c>
      <c r="D57" s="7" t="s">
        <v>728</v>
      </c>
      <c r="E57" s="7" t="s">
        <v>703</v>
      </c>
      <c r="F57" s="7" t="s">
        <v>731</v>
      </c>
      <c r="G57" s="7" t="s">
        <v>827</v>
      </c>
      <c r="J57" s="7" t="s">
        <v>117</v>
      </c>
      <c r="M57" s="7" t="s">
        <v>44</v>
      </c>
      <c r="N57" s="7" t="s">
        <v>45</v>
      </c>
      <c r="O57" s="7" t="s">
        <v>705</v>
      </c>
      <c r="P57" s="17" t="s">
        <v>733</v>
      </c>
      <c r="Q57" s="16" t="s">
        <v>732</v>
      </c>
      <c r="R57" s="7" t="s">
        <v>706</v>
      </c>
    </row>
    <row r="58" spans="1:28" ht="85" x14ac:dyDescent="0.2">
      <c r="A58" s="7" t="s">
        <v>735</v>
      </c>
      <c r="B58" s="7" t="s">
        <v>713</v>
      </c>
      <c r="C58" s="7" t="s">
        <v>736</v>
      </c>
      <c r="D58" s="7" t="s">
        <v>729</v>
      </c>
      <c r="E58" s="7" t="s">
        <v>737</v>
      </c>
      <c r="F58" s="7" t="s">
        <v>738</v>
      </c>
      <c r="G58" s="7" t="s">
        <v>827</v>
      </c>
      <c r="J58" s="7" t="s">
        <v>117</v>
      </c>
      <c r="M58" s="7" t="s">
        <v>44</v>
      </c>
      <c r="N58" s="7" t="s">
        <v>45</v>
      </c>
      <c r="O58" s="7" t="s">
        <v>705</v>
      </c>
      <c r="P58" s="17" t="s">
        <v>739</v>
      </c>
      <c r="Q58" s="16" t="s">
        <v>767</v>
      </c>
      <c r="R58" s="7" t="s">
        <v>706</v>
      </c>
    </row>
    <row r="59" spans="1:28" ht="85" x14ac:dyDescent="0.2">
      <c r="A59" s="7" t="s">
        <v>740</v>
      </c>
      <c r="B59" s="7" t="s">
        <v>713</v>
      </c>
      <c r="C59" s="7" t="s">
        <v>744</v>
      </c>
      <c r="D59" s="7" t="s">
        <v>730</v>
      </c>
      <c r="E59" s="7" t="s">
        <v>741</v>
      </c>
      <c r="F59" s="7" t="s">
        <v>742</v>
      </c>
      <c r="G59" s="7" t="s">
        <v>827</v>
      </c>
      <c r="J59" s="7" t="s">
        <v>117</v>
      </c>
      <c r="M59" s="7" t="s">
        <v>44</v>
      </c>
      <c r="N59" s="7" t="s">
        <v>45</v>
      </c>
      <c r="O59" s="7" t="s">
        <v>705</v>
      </c>
      <c r="P59" s="17" t="s">
        <v>743</v>
      </c>
      <c r="Q59" s="16" t="s">
        <v>768</v>
      </c>
      <c r="R59" s="7" t="s">
        <v>706</v>
      </c>
    </row>
    <row r="60" spans="1:28" ht="51" x14ac:dyDescent="0.2">
      <c r="A60" s="7" t="s">
        <v>748</v>
      </c>
      <c r="B60" s="7" t="s">
        <v>747</v>
      </c>
      <c r="C60" s="7" t="s">
        <v>745</v>
      </c>
      <c r="D60" s="7" t="s">
        <v>746</v>
      </c>
      <c r="E60" s="7" t="s">
        <v>200</v>
      </c>
      <c r="F60" s="7" t="s">
        <v>749</v>
      </c>
      <c r="G60" s="7" t="s">
        <v>750</v>
      </c>
      <c r="J60" s="7" t="s">
        <v>117</v>
      </c>
      <c r="M60" s="7" t="s">
        <v>44</v>
      </c>
      <c r="N60" s="7" t="s">
        <v>45</v>
      </c>
      <c r="O60" s="7" t="s">
        <v>705</v>
      </c>
      <c r="P60" s="17" t="s">
        <v>751</v>
      </c>
      <c r="Q60" s="16" t="s">
        <v>757</v>
      </c>
      <c r="R60" s="7" t="s">
        <v>706</v>
      </c>
    </row>
    <row r="61" spans="1:28" ht="51" x14ac:dyDescent="0.2">
      <c r="B61" s="7" t="s">
        <v>752</v>
      </c>
      <c r="C61" s="7" t="s">
        <v>758</v>
      </c>
      <c r="D61" s="7" t="s">
        <v>753</v>
      </c>
      <c r="E61" s="7" t="s">
        <v>154</v>
      </c>
      <c r="F61" s="7" t="s">
        <v>249</v>
      </c>
      <c r="G61" s="7" t="s">
        <v>170</v>
      </c>
      <c r="J61" s="7" t="s">
        <v>117</v>
      </c>
      <c r="M61" s="7" t="s">
        <v>756</v>
      </c>
      <c r="N61" s="7" t="s">
        <v>755</v>
      </c>
      <c r="O61" s="7" t="s">
        <v>754</v>
      </c>
      <c r="Q61" s="7" t="s">
        <v>155</v>
      </c>
      <c r="R61" s="7" t="s">
        <v>694</v>
      </c>
    </row>
    <row r="62" spans="1:28" ht="119" x14ac:dyDescent="0.2">
      <c r="A62" s="7" t="s">
        <v>770</v>
      </c>
      <c r="B62" s="7" t="s">
        <v>769</v>
      </c>
      <c r="C62" s="7" t="s">
        <v>784</v>
      </c>
      <c r="D62" s="7" t="s">
        <v>771</v>
      </c>
      <c r="E62" s="7" t="s">
        <v>200</v>
      </c>
      <c r="F62" s="7" t="s">
        <v>772</v>
      </c>
      <c r="G62" s="7" t="s">
        <v>170</v>
      </c>
      <c r="J62" s="7" t="s">
        <v>117</v>
      </c>
      <c r="M62" s="7" t="s">
        <v>44</v>
      </c>
      <c r="N62" s="7" t="s">
        <v>204</v>
      </c>
      <c r="O62" s="7" t="s">
        <v>794</v>
      </c>
      <c r="P62" s="7" t="s">
        <v>773</v>
      </c>
      <c r="Q62" s="7" t="s">
        <v>774</v>
      </c>
      <c r="R62" s="7" t="s">
        <v>706</v>
      </c>
      <c r="T62" s="10" t="s">
        <v>776</v>
      </c>
      <c r="V62" s="7" t="s">
        <v>775</v>
      </c>
      <c r="W62" s="7" t="s">
        <v>64</v>
      </c>
      <c r="Y62" s="7" t="s">
        <v>221</v>
      </c>
      <c r="AA62" s="7">
        <v>1906</v>
      </c>
      <c r="AB62" s="16" t="s">
        <v>777</v>
      </c>
    </row>
    <row r="63" spans="1:28" ht="119" x14ac:dyDescent="0.2">
      <c r="A63" s="7" t="s">
        <v>780</v>
      </c>
      <c r="B63" s="7" t="s">
        <v>785</v>
      </c>
      <c r="C63" s="7" t="s">
        <v>783</v>
      </c>
      <c r="D63" s="7" t="s">
        <v>779</v>
      </c>
      <c r="E63" s="7" t="s">
        <v>781</v>
      </c>
      <c r="F63" s="7" t="s">
        <v>782</v>
      </c>
      <c r="G63" s="7" t="s">
        <v>789</v>
      </c>
      <c r="J63" s="7" t="s">
        <v>117</v>
      </c>
      <c r="M63" s="7" t="s">
        <v>44</v>
      </c>
      <c r="N63" s="7" t="s">
        <v>204</v>
      </c>
      <c r="O63" s="7" t="s">
        <v>794</v>
      </c>
      <c r="P63" s="7" t="s">
        <v>786</v>
      </c>
      <c r="Q63" s="7">
        <v>1910</v>
      </c>
      <c r="R63" s="7" t="s">
        <v>706</v>
      </c>
      <c r="T63" s="10" t="s">
        <v>776</v>
      </c>
      <c r="V63" s="7" t="s">
        <v>787</v>
      </c>
      <c r="W63" s="7" t="s">
        <v>64</v>
      </c>
      <c r="Y63" s="7" t="s">
        <v>788</v>
      </c>
      <c r="AA63" s="7">
        <v>1910</v>
      </c>
      <c r="AB63" s="7">
        <v>347</v>
      </c>
    </row>
    <row r="64" spans="1:28" ht="136" x14ac:dyDescent="0.2">
      <c r="A64" s="7" t="s">
        <v>790</v>
      </c>
      <c r="B64" s="7" t="s">
        <v>778</v>
      </c>
      <c r="C64" s="7" t="s">
        <v>803</v>
      </c>
      <c r="D64" s="7" t="s">
        <v>791</v>
      </c>
      <c r="E64" s="7" t="s">
        <v>386</v>
      </c>
      <c r="F64" s="7" t="s">
        <v>793</v>
      </c>
      <c r="G64" s="7" t="s">
        <v>170</v>
      </c>
      <c r="J64" s="7" t="s">
        <v>117</v>
      </c>
      <c r="M64" s="7" t="s">
        <v>44</v>
      </c>
      <c r="N64" s="7" t="s">
        <v>204</v>
      </c>
      <c r="O64" s="7" t="s">
        <v>826</v>
      </c>
      <c r="P64" s="7" t="s">
        <v>792</v>
      </c>
      <c r="Q64" s="7" t="s">
        <v>368</v>
      </c>
      <c r="R64" s="7" t="s">
        <v>706</v>
      </c>
    </row>
    <row r="65" spans="1:28" ht="119" x14ac:dyDescent="0.2">
      <c r="A65" s="7" t="s">
        <v>795</v>
      </c>
      <c r="B65" s="7" t="s">
        <v>785</v>
      </c>
      <c r="C65" s="7" t="s">
        <v>804</v>
      </c>
      <c r="D65" s="7" t="s">
        <v>796</v>
      </c>
      <c r="E65" s="7" t="s">
        <v>797</v>
      </c>
      <c r="F65" s="7" t="s">
        <v>798</v>
      </c>
      <c r="G65" s="7" t="s">
        <v>170</v>
      </c>
      <c r="J65" s="7" t="s">
        <v>117</v>
      </c>
      <c r="M65" s="7" t="s">
        <v>44</v>
      </c>
      <c r="N65" s="7" t="s">
        <v>204</v>
      </c>
      <c r="O65" s="7" t="s">
        <v>794</v>
      </c>
      <c r="P65" s="7" t="s">
        <v>799</v>
      </c>
      <c r="Q65" s="7">
        <v>1923</v>
      </c>
      <c r="R65" s="7" t="s">
        <v>706</v>
      </c>
      <c r="T65" s="10" t="s">
        <v>800</v>
      </c>
      <c r="V65" s="7" t="s">
        <v>801</v>
      </c>
      <c r="W65" s="7" t="s">
        <v>45</v>
      </c>
      <c r="Y65" s="7" t="s">
        <v>802</v>
      </c>
      <c r="AA65" s="7">
        <v>1923</v>
      </c>
      <c r="AB65" s="7">
        <v>126</v>
      </c>
    </row>
    <row r="66" spans="1:28" ht="136" x14ac:dyDescent="0.2">
      <c r="A66" s="7" t="s">
        <v>805</v>
      </c>
      <c r="B66" s="7" t="s">
        <v>778</v>
      </c>
      <c r="C66" s="7" t="s">
        <v>806</v>
      </c>
      <c r="D66" s="7" t="s">
        <v>807</v>
      </c>
      <c r="E66" s="7" t="s">
        <v>797</v>
      </c>
      <c r="F66" s="7" t="s">
        <v>808</v>
      </c>
      <c r="G66" s="7" t="s">
        <v>170</v>
      </c>
      <c r="J66" s="7" t="s">
        <v>117</v>
      </c>
      <c r="M66" s="7" t="s">
        <v>44</v>
      </c>
      <c r="N66" s="7" t="s">
        <v>204</v>
      </c>
      <c r="O66" s="7" t="s">
        <v>809</v>
      </c>
      <c r="P66" s="7" t="s">
        <v>810</v>
      </c>
      <c r="Q66" s="7" t="s">
        <v>811</v>
      </c>
      <c r="R66" s="7" t="s">
        <v>706</v>
      </c>
    </row>
    <row r="67" spans="1:28" ht="136" x14ac:dyDescent="0.2">
      <c r="A67" s="7" t="s">
        <v>817</v>
      </c>
      <c r="B67" s="7" t="s">
        <v>778</v>
      </c>
      <c r="C67" s="7" t="s">
        <v>822</v>
      </c>
      <c r="D67" s="7" t="s">
        <v>814</v>
      </c>
      <c r="E67" s="7" t="s">
        <v>812</v>
      </c>
      <c r="F67" s="7" t="s">
        <v>813</v>
      </c>
      <c r="G67" s="7" t="s">
        <v>170</v>
      </c>
      <c r="J67" s="7" t="s">
        <v>117</v>
      </c>
      <c r="K67" s="11" t="s">
        <v>820</v>
      </c>
      <c r="M67" s="7" t="s">
        <v>44</v>
      </c>
      <c r="N67" s="7" t="s">
        <v>204</v>
      </c>
      <c r="O67" s="7" t="s">
        <v>826</v>
      </c>
      <c r="P67" s="7" t="s">
        <v>792</v>
      </c>
      <c r="Q67" s="7">
        <v>1903</v>
      </c>
      <c r="R67" s="7" t="s">
        <v>706</v>
      </c>
    </row>
    <row r="68" spans="1:28" ht="136" x14ac:dyDescent="0.2">
      <c r="A68" s="7" t="s">
        <v>816</v>
      </c>
      <c r="B68" s="7" t="s">
        <v>778</v>
      </c>
      <c r="C68" s="7" t="s">
        <v>825</v>
      </c>
      <c r="D68" s="7" t="s">
        <v>815</v>
      </c>
      <c r="E68" s="7" t="s">
        <v>818</v>
      </c>
      <c r="F68" s="7" t="s">
        <v>819</v>
      </c>
      <c r="G68" s="7" t="s">
        <v>170</v>
      </c>
      <c r="J68" s="7" t="s">
        <v>117</v>
      </c>
      <c r="M68" s="7" t="s">
        <v>44</v>
      </c>
      <c r="N68" s="7" t="s">
        <v>204</v>
      </c>
      <c r="O68" s="7" t="s">
        <v>826</v>
      </c>
      <c r="P68" s="7" t="s">
        <v>792</v>
      </c>
      <c r="Q68" s="7" t="s">
        <v>821</v>
      </c>
      <c r="R68" s="7" t="s">
        <v>706</v>
      </c>
      <c r="T68" s="10" t="s">
        <v>818</v>
      </c>
      <c r="V68" s="7" t="s">
        <v>823</v>
      </c>
      <c r="AA68" s="7">
        <v>1903</v>
      </c>
      <c r="AB68" s="7" t="s">
        <v>824</v>
      </c>
    </row>
  </sheetData>
  <sortState xmlns:xlrd2="http://schemas.microsoft.com/office/spreadsheetml/2017/richdata2" ref="D2:AK36">
    <sortCondition ref="D2:D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Artifacts!G29</f>
        <v>Anonymous</v>
      </c>
      <c r="C1" t="s">
        <v>411</v>
      </c>
      <c r="D1" t="s">
        <v>410</v>
      </c>
      <c r="E1" t="str">
        <f>Artifacts!E29</f>
        <v>Pandita Ramabai Sarasvati</v>
      </c>
      <c r="F1" t="s">
        <v>412</v>
      </c>
      <c r="G1" t="str">
        <f>Artifacts!Q29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Artifacts!G30</f>
        <v>J. Paul</v>
      </c>
      <c r="C2" t="s">
        <v>411</v>
      </c>
      <c r="D2" t="s">
        <v>415</v>
      </c>
      <c r="E2" t="str">
        <f>Artifacts!E30</f>
        <v>“Pandita Ramabai &amp; Her Gifted Daughter Manoramabai”</v>
      </c>
      <c r="F2" t="s">
        <v>412</v>
      </c>
      <c r="G2" t="str">
        <f>Artifacts!Q30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Artifacts!G31</f>
        <v>Anonymous</v>
      </c>
      <c r="C3" t="s">
        <v>411</v>
      </c>
      <c r="D3" t="s">
        <v>416</v>
      </c>
      <c r="E3" t="str">
        <f>Artifacts!E31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Artifacts!G32</f>
        <v>Johnson, E. Pauline, 1861-1913</v>
      </c>
      <c r="C4" t="s">
        <v>411</v>
      </c>
      <c r="D4" t="s">
        <v>417</v>
      </c>
      <c r="E4" t="str">
        <f>Artifacts!E32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Artifacts!G33</f>
        <v>Anonymous</v>
      </c>
      <c r="C5" t="s">
        <v>411</v>
      </c>
      <c r="D5" t="s">
        <v>418</v>
      </c>
      <c r="E5" t="str">
        <f>Artifacts!E33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Artifacts!G34</f>
        <v>Anonymous</v>
      </c>
      <c r="C6" t="s">
        <v>411</v>
      </c>
      <c r="D6" t="s">
        <v>419</v>
      </c>
      <c r="E6" t="str">
        <f>Artifacts!E34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Artifacts!G35</f>
        <v>Anonymous</v>
      </c>
      <c r="C7" t="s">
        <v>411</v>
      </c>
      <c r="D7" t="s">
        <v>420</v>
      </c>
      <c r="E7" t="str">
        <f>Artifacts!E35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Artifacts!G36</f>
        <v>Anonymous</v>
      </c>
      <c r="C8" t="s">
        <v>411</v>
      </c>
      <c r="D8" t="s">
        <v>421</v>
      </c>
      <c r="E8" t="str">
        <f>Artifacts!E36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Artifacts!G37</f>
        <v>Anonymous</v>
      </c>
      <c r="C9" t="s">
        <v>411</v>
      </c>
      <c r="D9" t="s">
        <v>422</v>
      </c>
      <c r="E9" t="str">
        <f>Artifacts!E37</f>
        <v>E. Pauline Johnson</v>
      </c>
      <c r="F9" t="s">
        <v>412</v>
      </c>
      <c r="G9" s="14" t="s">
        <v>331</v>
      </c>
      <c r="H9" t="s">
        <v>414</v>
      </c>
      <c r="I9" s="15"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2020-11-25T16:48:39Z</dcterms:modified>
</cp:coreProperties>
</file>