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morevoice/0_dev/"/>
    </mc:Choice>
  </mc:AlternateContent>
  <xr:revisionPtr revIDLastSave="0" documentId="13_ncr:1_{3CBB1213-20B4-3F47-8CF4-BEAEFBA590F2}" xr6:coauthVersionLast="47" xr6:coauthVersionMax="47" xr10:uidLastSave="{00000000-0000-0000-0000-000000000000}"/>
  <bookViews>
    <workbookView xWindow="580" yWindow="460" windowWidth="25020" windowHeight="15540" activeTab="3" xr2:uid="{BDA854A8-7992-8C46-9CFC-4A708837B61C}"/>
  </bookViews>
  <sheets>
    <sheet name="100%" sheetId="1" r:id="rId1"/>
    <sheet name="73%" sheetId="4" r:id="rId2"/>
    <sheet name="70%" sheetId="3" r:id="rId3"/>
    <sheet name="vm-thumbs" sheetId="6" r:id="rId4"/>
    <sheet name="texts-thumbs" sheetId="5" r:id="rId5"/>
    <sheet name="Checklist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C3" i="6"/>
  <c r="C2" i="6"/>
  <c r="C1" i="6"/>
  <c r="C4" i="5"/>
  <c r="C3" i="5"/>
  <c r="C2" i="5"/>
  <c r="C1" i="5"/>
  <c r="C3" i="4"/>
  <c r="C2" i="4"/>
  <c r="C1" i="4"/>
  <c r="C3" i="3"/>
  <c r="C2" i="3"/>
  <c r="C1" i="3"/>
  <c r="C2" i="1"/>
  <c r="C3" i="1"/>
  <c r="C1" i="1"/>
</calcChain>
</file>

<file path=xl/sharedStrings.xml><?xml version="1.0" encoding="utf-8"?>
<sst xmlns="http://schemas.openxmlformats.org/spreadsheetml/2006/main" count="228" uniqueCount="163">
  <si>
    <t>becomes</t>
  </si>
  <si>
    <t>removed</t>
  </si>
  <si>
    <t>404.html</t>
  </si>
  <si>
    <t>acknowledgments.html</t>
  </si>
  <si>
    <t>analytical_priorities.html</t>
  </si>
  <si>
    <t>artifacts.html</t>
  </si>
  <si>
    <t>bibliography.html</t>
  </si>
  <si>
    <t>books.html</t>
  </si>
  <si>
    <t>coding_guidelines.html</t>
  </si>
  <si>
    <t>collaboration.html</t>
  </si>
  <si>
    <t>contributors.html</t>
  </si>
  <si>
    <t>index.html</t>
  </si>
  <si>
    <t>motion_pictures.html</t>
  </si>
  <si>
    <t>objects.html</t>
  </si>
  <si>
    <t>project_design.html</t>
  </si>
  <si>
    <t>site_map.html</t>
  </si>
  <si>
    <t>site_sections.html</t>
  </si>
  <si>
    <t>texts.html</t>
  </si>
  <si>
    <t>visual_materials.html</t>
  </si>
  <si>
    <t>x</t>
  </si>
  <si>
    <t>o</t>
  </si>
  <si>
    <t>low res</t>
  </si>
  <si>
    <t>addis_ababa_treaties.html</t>
  </si>
  <si>
    <t>douglass_beyond_us.html</t>
  </si>
  <si>
    <t>introduction_botha.html</t>
  </si>
  <si>
    <t>introduction_labatt.html</t>
  </si>
  <si>
    <t>introduction_read_jr.html</t>
  </si>
  <si>
    <t>introduction_tzatzoe.html</t>
  </si>
  <si>
    <t>nosuthu_sends_thanks.html</t>
  </si>
  <si>
    <t>sechele_record_encounter.html</t>
  </si>
  <si>
    <t>liv_020002_0001_image_thumbnail.tif: 1010x1010</t>
  </si>
  <si>
    <t>liv_021009_0001_thumbnail.tif: 1702x1702</t>
  </si>
  <si>
    <t>liv_021022_0001_thumbnail.tif: 1072x1073</t>
  </si>
  <si>
    <t>liv_021044_0001_thumbnail.tif: 2100x2100</t>
  </si>
  <si>
    <t>liv_021065_0001_thumbnail.tif: 1027x1027</t>
  </si>
  <si>
    <t>liv_021070_0001_thumbnail.tif: 463x463</t>
  </si>
  <si>
    <t>liv_021072_0001_thumbnail.tif: 1955x1955</t>
  </si>
  <si>
    <t>liv_021074_0001_thumbnail.tif: 642x642</t>
  </si>
  <si>
    <t>liv_021077_0001_thumbnail.tif: 471x471</t>
  </si>
  <si>
    <t>liv_021090_0001_thumbnail.tif: 429x429</t>
  </si>
  <si>
    <t>liv_021098_0001_thumbnail.tif: 392x392</t>
  </si>
  <si>
    <t>liv_023013_0001_thumbnail.tif: 492x492</t>
  </si>
  <si>
    <t>liv_023014_0001_thumbnail.tif: 330x330</t>
  </si>
  <si>
    <t>liv_020016_0002_image_thumbnail.tif: 302x302 *** 230</t>
  </si>
  <si>
    <t>liv_021003_0001_thumbnail.jpg: 319x319 *** 230</t>
  </si>
  <si>
    <t>liv_021036_0001_thumbnail.tif: 322x322 *** 230</t>
  </si>
  <si>
    <t>liv_021067_0001_thumbnail.tif: 282x282 *** 230</t>
  </si>
  <si>
    <t>liv_021071_0001_thumbnail.tif: 295x295 *** 230</t>
  </si>
  <si>
    <t>liv_021081_0001_thumbnail.tif: 290x290 *** 230</t>
  </si>
  <si>
    <t>70%, low res</t>
  </si>
  <si>
    <t>liv_000003_0016-0017_thumbnail.tif: 1673x1673</t>
  </si>
  <si>
    <t>liv_000023_0077_thumbnail.tif: 2497x2497</t>
  </si>
  <si>
    <t>liv_012001_0001_thumbnail.tif: 1478x1478</t>
  </si>
  <si>
    <t>liv_021001_0001_thumbnail.tif: 2026x2026</t>
  </si>
  <si>
    <t>liv_021002_0001_thumbnail.tif: 2730x2730</t>
  </si>
  <si>
    <t>liv_021003_0001_thumbnail.tif: 319x319*********</t>
  </si>
  <si>
    <t>liv_021004_0001_thumbnail.tif: 746x746</t>
  </si>
  <si>
    <t>liv_021005_0001_thumbnail.tif: 2167x2167</t>
  </si>
  <si>
    <t>liv_021006_0001_thumbnail.tif: 2231x2231</t>
  </si>
  <si>
    <t>liv_021007_0001_thumbnail.tif: 2139x2139</t>
  </si>
  <si>
    <t>liv_021008_0001_thumbnail.tif: 1832x1832</t>
  </si>
  <si>
    <t>liv_021008_0002_thumbnail.tif: 2139x2139</t>
  </si>
  <si>
    <t>liv_021010_0001_thumbnail.tif: 2243x2242</t>
  </si>
  <si>
    <t>liv_021011_0001_thumbnail.tif: 1118x1118</t>
  </si>
  <si>
    <t>liv_021011_0002_thumbnail.tif: 1175x1175</t>
  </si>
  <si>
    <t>liv_021012_0001_thumbnail.tif: 758x757</t>
  </si>
  <si>
    <t>liv_021013_0001_thumbnail.tif: 682x682</t>
  </si>
  <si>
    <t>liv_021014_0001_thumbnail.tif: 1133x1133</t>
  </si>
  <si>
    <t>liv_021015_0001_thumbnail.tif: 1145x1145</t>
  </si>
  <si>
    <t>liv_021016_0001_thumbnail.tif: 1249x1249</t>
  </si>
  <si>
    <t>liv_021018_0001_thumbnail.tif: 2060x2060</t>
  </si>
  <si>
    <t>liv_021018_0002_thumbnail.tif: 1163x1163</t>
  </si>
  <si>
    <t>liv_021018_0003_thumbnail.tif: 1799x1799</t>
  </si>
  <si>
    <t>liv_021019_0001_thumbnail.tif: 1004x1004</t>
  </si>
  <si>
    <t>liv_021020_0001_thumbnail.tif: 1420x1420</t>
  </si>
  <si>
    <t>liv_021021_0001_thumbnail.tif: 1882x1882</t>
  </si>
  <si>
    <t>liv_021023_0001_thumbnail.tif: 1415x1415</t>
  </si>
  <si>
    <t>liv_021024_0001_thumbnail.tif: 1235x1235</t>
  </si>
  <si>
    <t>liv_021025_0001_thumbnail.tif: 1707x1707</t>
  </si>
  <si>
    <t>liv_021026_0001_thumbnail.tif: 2161x2161</t>
  </si>
  <si>
    <t>liv_021027_0001_thumbnail.tif: 1679x1679</t>
  </si>
  <si>
    <t>liv_021028_0001_thumbnail.tif: 1809x1809</t>
  </si>
  <si>
    <t>liv_021029_0001_thumbnail.tif: 1919x1919</t>
  </si>
  <si>
    <t>liv_021030_0001_thumbnail.tif: 1144x1144</t>
  </si>
  <si>
    <t>liv_021031_0001_thumbnail.tif: 1257x1257</t>
  </si>
  <si>
    <t>liv_021032_0001_thumbnail.tif: 1036x1036</t>
  </si>
  <si>
    <t>liv_021033_0003_thumbnail.tif: 877x876</t>
  </si>
  <si>
    <t>liv_021034_0001_thumbnail.tif: 1119x1120</t>
  </si>
  <si>
    <t>liv_021035_0001_thumbnail.tif: 2785x2785</t>
  </si>
  <si>
    <t>liv_021036_0001_thumbnail.tif: 1218x1218</t>
  </si>
  <si>
    <t>liv_021037_0001_thumbnail.tif: 579x579</t>
  </si>
  <si>
    <t>liv_021038_0001_thumbnail.tif: 1547x1547</t>
  </si>
  <si>
    <t>liv_021039_0001_thumbnail.tif: 694x694</t>
  </si>
  <si>
    <t>liv_021040_0001_thumbnail.tif: 1009x1009</t>
  </si>
  <si>
    <t>liv_021041_0001_thumbnail.tif: 680x680</t>
  </si>
  <si>
    <t>liv_021042_0001_thumbnail.tif: 663x664</t>
  </si>
  <si>
    <t>liv_021043_0001_thumbnail.tif: 589x588</t>
  </si>
  <si>
    <t>liv_021045_0001_thumbnail.tif: 1041x1041</t>
  </si>
  <si>
    <t>liv_021046_0001_thumbnail.tif: 879x879</t>
  </si>
  <si>
    <t>liv_021047_0001_thumbnail.tif: 1146x1146</t>
  </si>
  <si>
    <t>liv_021048_0032-0033_thumbnail.tif: 2281x2281</t>
  </si>
  <si>
    <t>liv_021049_0001_thumbnail.tif: 740x740</t>
  </si>
  <si>
    <t>liv_021050_0001_thumbnail.tif: 1915x1915</t>
  </si>
  <si>
    <t>liv_021051_0001_thumbnail.tif: 1830x1830</t>
  </si>
  <si>
    <t>liv_021052_0001_thumbnail.tif: 2169x2169</t>
  </si>
  <si>
    <t>liv_021053_0001_thumbnail.tif: 1619x1619</t>
  </si>
  <si>
    <t>liv_021054_0001_thumbnail.tif: 1921x1921</t>
  </si>
  <si>
    <t>liv_021055_0001_thumbnail.tif: 3437x3437</t>
  </si>
  <si>
    <t>liv_021056_0001_thumbnail.tif: 1300x1300</t>
  </si>
  <si>
    <t>liv_021057_0001_thumbnail.tif: 561x560</t>
  </si>
  <si>
    <t>liv_021058_0001_thumbnail.tif: 1919x1919</t>
  </si>
  <si>
    <t>liv_021059_0001_thumbnail.tif: 2149x2149</t>
  </si>
  <si>
    <t>liv_021060_0001_thumbnail.tif: 503x503*********</t>
  </si>
  <si>
    <t>liv_021061_0001_thumbnail.tif: 2265x2265</t>
  </si>
  <si>
    <t>liv_021062_0001_thumbnail.tif: 525x525</t>
  </si>
  <si>
    <t>liv_021063_0001_thumbnail.tif: 391x391*********</t>
  </si>
  <si>
    <t>liv_021064_0001_thumbnail.tif: 276x276*********</t>
  </si>
  <si>
    <t>liv_021066_0001_thumbnail.tif: 1416x1416</t>
  </si>
  <si>
    <t>liv_021067_0001_thumbnail.tif: 1051x1051</t>
  </si>
  <si>
    <t>liv_021068_0001_thumbnail.tif: 1135x1135</t>
  </si>
  <si>
    <t>liv_021069_0001_thumbnail.tif: 2047x2047</t>
  </si>
  <si>
    <t>liv_021070_0001_thumbnail.tif: 463x463*********</t>
  </si>
  <si>
    <t>liv_021071_0001_thumbnail.tif: 295x295*********</t>
  </si>
  <si>
    <t>liv_021073_0001_thumbnail.tif: 603x603</t>
  </si>
  <si>
    <t>liv_021075_0001_thumbnail.tif: 365x365*********</t>
  </si>
  <si>
    <t>liv_021076_0001_thumbnail.tif: 399x399*********</t>
  </si>
  <si>
    <t>liv_021077_0001_thumbnail.tif: 471x471*********</t>
  </si>
  <si>
    <t>liv_021078_0001_thumbnail.tif: 1671x1671</t>
  </si>
  <si>
    <t>liv_021079_0001_thumbnail.tif: 1502x1502</t>
  </si>
  <si>
    <t>liv_021080_0001_thumbnail.tif: 581x581</t>
  </si>
  <si>
    <t>liv_021081_0001_thumbnail.tif: 1030x1029</t>
  </si>
  <si>
    <t>liv_021082_0001_thumbnail.tif: 1626x1626</t>
  </si>
  <si>
    <t>liv_021083_0001_thumbnail.tif: 1288x1289</t>
  </si>
  <si>
    <t>liv_021084_0001_thumbnail.tif: 1784x1784</t>
  </si>
  <si>
    <t>liv_021085_0001_thumbnail.tif: 2267x2267</t>
  </si>
  <si>
    <t>liv_021086_0001_thumbnail.tif: 1031x1031</t>
  </si>
  <si>
    <t>liv_021087_0001_thumbnail.tif: 1238x1238</t>
  </si>
  <si>
    <t>liv_021088_0001_thumbnail.tif: 1386x1386</t>
  </si>
  <si>
    <t>liv_021089_0001_thumbnail.tif: 1597x1597</t>
  </si>
  <si>
    <t>liv_021090_0001_thumbnail.tif: 429x429*********</t>
  </si>
  <si>
    <t>liv_021091_0001_thumbnail.tif: 200x200*********</t>
  </si>
  <si>
    <t>liv_021092_0001_thumbnail.tif: 3444x3444</t>
  </si>
  <si>
    <t>liv_021093_0001_thumbnail.tif: 1697x1698</t>
  </si>
  <si>
    <t>liv_021094_0001_thumbnail.tif: 3977x3977</t>
  </si>
  <si>
    <t>liv_021095_0001_thumbnail.tif: 1862x1862</t>
  </si>
  <si>
    <t>liv_021096_0001_thumbnail.tif: 1981x1981</t>
  </si>
  <si>
    <t>liv_021097_0001_thumbnail.tif: 5569x5569</t>
  </si>
  <si>
    <t>liv_021098_0001_thumbnail.tif: 392x392*********</t>
  </si>
  <si>
    <t>liv_021099_0001_thumbnail.tif: 496x495*********</t>
  </si>
  <si>
    <t>liv_021100_0001_thumbnail.tif: 551x551</t>
  </si>
  <si>
    <t>liv_021101_0001_thumbnail.tif: 285x285*********</t>
  </si>
  <si>
    <t>liv_021102_0001_thumbnail.tif: 339x339*********</t>
  </si>
  <si>
    <t>liv_021103_0001_thumbnail.tif: 339x339*********</t>
  </si>
  <si>
    <t>liv_021104_0001_thumbnail.tif: 438x439*********</t>
  </si>
  <si>
    <t>liv_021105_0001_thumbnail.tif: 771x770</t>
  </si>
  <si>
    <t>liv_021106_0001_thumbnail.tif: 1624x1631</t>
  </si>
  <si>
    <t>liv_021107_0001_thumbnail.tif: 1372x1372</t>
  </si>
  <si>
    <t>liv_021108_0001_thumbnail.tif: 1386x1385</t>
  </si>
  <si>
    <t>liv_021109_0001_thumbnail.tif: 1410x1410</t>
  </si>
  <si>
    <t>liv_021110_0001_thumbnail.tif: 1073x1073</t>
  </si>
  <si>
    <t>liv_021111_0001_thumbnail.tif: 504x504*********</t>
  </si>
  <si>
    <t>liv_021112_0001_thumbnail.tif: 4334x4334</t>
  </si>
  <si>
    <t>liv_021113_0001_thumbnail.tif: 2043x2043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</si>
</sst>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9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6A9C-D37C-2145-AF28-B49E3159F351}">
  <dimension ref="A1:C12"/>
  <sheetViews>
    <sheetView topLeftCell="A6" zoomScale="95" zoomScaleNormal="95" workbookViewId="0">
      <selection activeCell="H25" sqref="H25"/>
    </sheetView>
  </sheetViews>
  <sheetFormatPr baseColWidth="10" defaultRowHeight="16" x14ac:dyDescent="0.2"/>
  <sheetData>
    <row r="1" spans="1:3" x14ac:dyDescent="0.2">
      <c r="A1">
        <v>320</v>
      </c>
      <c r="B1">
        <v>318</v>
      </c>
      <c r="C1">
        <f>B1*2</f>
        <v>636</v>
      </c>
    </row>
    <row r="2" spans="1:3" x14ac:dyDescent="0.2">
      <c r="A2">
        <v>480</v>
      </c>
      <c r="B2">
        <v>478</v>
      </c>
      <c r="C2">
        <f t="shared" ref="C2:C3" si="0">B2*2</f>
        <v>956</v>
      </c>
    </row>
    <row r="3" spans="1:3" x14ac:dyDescent="0.2">
      <c r="A3">
        <v>768</v>
      </c>
      <c r="B3">
        <v>698</v>
      </c>
      <c r="C3">
        <f t="shared" si="0"/>
        <v>1396</v>
      </c>
    </row>
    <row r="4" spans="1:3" x14ac:dyDescent="0.2">
      <c r="A4">
        <v>992</v>
      </c>
    </row>
    <row r="6" spans="1:3" x14ac:dyDescent="0.2">
      <c r="A6">
        <v>400</v>
      </c>
      <c r="B6" t="s">
        <v>0</v>
      </c>
      <c r="C6">
        <v>318</v>
      </c>
    </row>
    <row r="7" spans="1:3" x14ac:dyDescent="0.2">
      <c r="A7" s="2">
        <v>608</v>
      </c>
      <c r="B7" s="2" t="s">
        <v>0</v>
      </c>
      <c r="C7" s="2">
        <v>478</v>
      </c>
    </row>
    <row r="8" spans="1:3" x14ac:dyDescent="0.2">
      <c r="A8">
        <v>638</v>
      </c>
      <c r="B8" t="s">
        <v>0</v>
      </c>
      <c r="C8">
        <v>636</v>
      </c>
    </row>
    <row r="9" spans="1:3" x14ac:dyDescent="0.2">
      <c r="A9" s="2">
        <v>699</v>
      </c>
      <c r="B9" s="2" t="s">
        <v>0</v>
      </c>
      <c r="C9" s="2">
        <v>698</v>
      </c>
    </row>
    <row r="10" spans="1:3" x14ac:dyDescent="0.2">
      <c r="A10">
        <v>1216</v>
      </c>
      <c r="B10" t="s">
        <v>0</v>
      </c>
      <c r="C10">
        <v>956</v>
      </c>
    </row>
    <row r="11" spans="1:3" x14ac:dyDescent="0.2">
      <c r="A11" s="2">
        <v>1276</v>
      </c>
      <c r="B11" s="2" t="s">
        <v>0</v>
      </c>
      <c r="C11" s="2">
        <v>1396</v>
      </c>
    </row>
    <row r="12" spans="1:3" x14ac:dyDescent="0.2">
      <c r="A12">
        <v>1399</v>
      </c>
      <c r="B1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758E2-443B-5840-A25E-B48980D8C078}">
  <dimension ref="A1:C12"/>
  <sheetViews>
    <sheetView workbookViewId="0">
      <selection activeCell="A13" sqref="A13"/>
    </sheetView>
  </sheetViews>
  <sheetFormatPr baseColWidth="10" defaultRowHeight="16" x14ac:dyDescent="0.2"/>
  <sheetData>
    <row r="1" spans="1:3" x14ac:dyDescent="0.2">
      <c r="A1">
        <v>320</v>
      </c>
      <c r="B1">
        <v>318</v>
      </c>
      <c r="C1">
        <f>B1*2</f>
        <v>636</v>
      </c>
    </row>
    <row r="2" spans="1:3" x14ac:dyDescent="0.2">
      <c r="A2">
        <v>480</v>
      </c>
      <c r="B2">
        <v>348</v>
      </c>
      <c r="C2">
        <f t="shared" ref="C2:C3" si="0">B2*2</f>
        <v>696</v>
      </c>
    </row>
    <row r="3" spans="1:3" x14ac:dyDescent="0.2">
      <c r="A3">
        <v>768</v>
      </c>
      <c r="B3">
        <v>509</v>
      </c>
      <c r="C3">
        <f t="shared" si="0"/>
        <v>1018</v>
      </c>
    </row>
    <row r="4" spans="1:3" x14ac:dyDescent="0.2">
      <c r="A4">
        <v>992</v>
      </c>
    </row>
    <row r="6" spans="1:3" x14ac:dyDescent="0.2">
      <c r="A6">
        <v>400</v>
      </c>
      <c r="B6" t="s">
        <v>0</v>
      </c>
      <c r="C6">
        <v>318</v>
      </c>
    </row>
    <row r="7" spans="1:3" x14ac:dyDescent="0.2">
      <c r="A7" s="2">
        <v>443</v>
      </c>
      <c r="B7" s="2" t="s">
        <v>0</v>
      </c>
      <c r="C7" s="2">
        <v>348</v>
      </c>
    </row>
    <row r="8" spans="1:3" x14ac:dyDescent="0.2">
      <c r="A8">
        <v>466</v>
      </c>
      <c r="B8" t="s">
        <v>0</v>
      </c>
      <c r="C8">
        <v>509</v>
      </c>
    </row>
    <row r="9" spans="1:3" x14ac:dyDescent="0.2">
      <c r="A9" s="2">
        <v>510</v>
      </c>
      <c r="B9" s="2" t="s">
        <v>0</v>
      </c>
      <c r="C9" s="2">
        <v>636</v>
      </c>
    </row>
    <row r="10" spans="1:3" x14ac:dyDescent="0.2">
      <c r="A10">
        <v>886</v>
      </c>
      <c r="B10" t="s">
        <v>0</v>
      </c>
      <c r="C10">
        <v>696</v>
      </c>
    </row>
    <row r="11" spans="1:3" x14ac:dyDescent="0.2">
      <c r="A11" s="2">
        <v>932</v>
      </c>
      <c r="B11" s="2" t="s">
        <v>0</v>
      </c>
      <c r="C11" s="2">
        <v>1018</v>
      </c>
    </row>
    <row r="12" spans="1:3" x14ac:dyDescent="0.2">
      <c r="A12">
        <v>1020</v>
      </c>
      <c r="B1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7B86C-A66C-2443-A26D-34CC86187F3C}">
  <dimension ref="A1:C12"/>
  <sheetViews>
    <sheetView topLeftCell="A5" workbookViewId="0">
      <selection activeCell="A6" sqref="A6"/>
    </sheetView>
  </sheetViews>
  <sheetFormatPr baseColWidth="10" defaultRowHeight="16" x14ac:dyDescent="0.2"/>
  <sheetData>
    <row r="1" spans="1:3" x14ac:dyDescent="0.2">
      <c r="A1">
        <v>320</v>
      </c>
      <c r="B1">
        <v>318</v>
      </c>
      <c r="C1">
        <f>B1*2</f>
        <v>636</v>
      </c>
    </row>
    <row r="2" spans="1:3" x14ac:dyDescent="0.2">
      <c r="A2">
        <v>480</v>
      </c>
      <c r="B2">
        <v>334</v>
      </c>
      <c r="C2">
        <f t="shared" ref="C2:C3" si="0">B2*2</f>
        <v>668</v>
      </c>
    </row>
    <row r="3" spans="1:3" x14ac:dyDescent="0.2">
      <c r="A3">
        <v>768</v>
      </c>
      <c r="B3">
        <v>488</v>
      </c>
      <c r="C3">
        <f t="shared" si="0"/>
        <v>976</v>
      </c>
    </row>
    <row r="4" spans="1:3" x14ac:dyDescent="0.2">
      <c r="A4">
        <v>992</v>
      </c>
    </row>
    <row r="6" spans="1:3" x14ac:dyDescent="0.2">
      <c r="A6">
        <v>314</v>
      </c>
      <c r="B6" t="s">
        <v>0</v>
      </c>
      <c r="C6">
        <v>318</v>
      </c>
    </row>
    <row r="7" spans="1:3" x14ac:dyDescent="0.2">
      <c r="A7" s="2">
        <v>426</v>
      </c>
      <c r="B7" s="2" t="s">
        <v>0</v>
      </c>
      <c r="C7" s="2">
        <v>334</v>
      </c>
    </row>
    <row r="8" spans="1:3" x14ac:dyDescent="0.2">
      <c r="A8">
        <v>447</v>
      </c>
      <c r="B8" t="s">
        <v>0</v>
      </c>
      <c r="C8">
        <v>488</v>
      </c>
    </row>
    <row r="9" spans="1:3" x14ac:dyDescent="0.2">
      <c r="A9" s="2">
        <v>490</v>
      </c>
      <c r="B9" s="2" t="s">
        <v>0</v>
      </c>
      <c r="C9" s="2">
        <v>636</v>
      </c>
    </row>
    <row r="10" spans="1:3" x14ac:dyDescent="0.2">
      <c r="A10">
        <v>852</v>
      </c>
      <c r="B10" t="s">
        <v>0</v>
      </c>
      <c r="C10">
        <v>668</v>
      </c>
    </row>
    <row r="11" spans="1:3" x14ac:dyDescent="0.2">
      <c r="A11" s="2">
        <v>894</v>
      </c>
      <c r="B11" s="2" t="s">
        <v>0</v>
      </c>
      <c r="C11" s="2">
        <v>976</v>
      </c>
    </row>
    <row r="12" spans="1:3" x14ac:dyDescent="0.2">
      <c r="A12">
        <v>980</v>
      </c>
      <c r="B1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53A4-E9C5-2740-BB26-00D7402AC0D0}">
  <dimension ref="A1:E122"/>
  <sheetViews>
    <sheetView tabSelected="1" workbookViewId="0">
      <selection activeCell="G131" sqref="G12:G131"/>
    </sheetView>
  </sheetViews>
  <sheetFormatPr baseColWidth="10" defaultRowHeight="16" x14ac:dyDescent="0.2"/>
  <cols>
    <col min="5" max="5" width="45.1640625" bestFit="1" customWidth="1"/>
  </cols>
  <sheetData>
    <row r="1" spans="1:5" x14ac:dyDescent="0.2">
      <c r="A1">
        <v>320</v>
      </c>
      <c r="B1">
        <v>260</v>
      </c>
      <c r="C1">
        <f>B1*2</f>
        <v>520</v>
      </c>
      <c r="E1" t="s">
        <v>50</v>
      </c>
    </row>
    <row r="2" spans="1:5" x14ac:dyDescent="0.2">
      <c r="A2">
        <v>480</v>
      </c>
      <c r="B2">
        <v>170</v>
      </c>
      <c r="C2">
        <f t="shared" ref="C2:C4" si="0">B2*2</f>
        <v>340</v>
      </c>
      <c r="E2" t="s">
        <v>51</v>
      </c>
    </row>
    <row r="3" spans="1:5" x14ac:dyDescent="0.2">
      <c r="A3">
        <v>768</v>
      </c>
      <c r="B3">
        <v>185</v>
      </c>
      <c r="C3">
        <f t="shared" si="0"/>
        <v>370</v>
      </c>
      <c r="E3" t="s">
        <v>52</v>
      </c>
    </row>
    <row r="4" spans="1:5" x14ac:dyDescent="0.2">
      <c r="A4">
        <v>992</v>
      </c>
      <c r="B4">
        <v>187</v>
      </c>
      <c r="C4">
        <f t="shared" si="0"/>
        <v>374</v>
      </c>
      <c r="E4" t="s">
        <v>52</v>
      </c>
    </row>
    <row r="5" spans="1:5" x14ac:dyDescent="0.2">
      <c r="E5" t="s">
        <v>53</v>
      </c>
    </row>
    <row r="6" spans="1:5" x14ac:dyDescent="0.2">
      <c r="A6">
        <v>167</v>
      </c>
      <c r="B6" t="s">
        <v>0</v>
      </c>
      <c r="C6">
        <v>170</v>
      </c>
      <c r="E6" t="s">
        <v>54</v>
      </c>
    </row>
    <row r="7" spans="1:5" x14ac:dyDescent="0.2">
      <c r="A7" s="2">
        <v>184</v>
      </c>
      <c r="B7" s="2" t="s">
        <v>0</v>
      </c>
      <c r="C7" s="2">
        <v>185</v>
      </c>
      <c r="E7" s="6" t="s">
        <v>55</v>
      </c>
    </row>
    <row r="8" spans="1:5" x14ac:dyDescent="0.2">
      <c r="A8">
        <v>252</v>
      </c>
      <c r="B8" t="s">
        <v>0</v>
      </c>
      <c r="C8">
        <v>260</v>
      </c>
      <c r="E8" t="s">
        <v>56</v>
      </c>
    </row>
    <row r="9" spans="1:5" x14ac:dyDescent="0.2">
      <c r="A9" s="2">
        <v>334</v>
      </c>
      <c r="B9" s="2" t="s">
        <v>0</v>
      </c>
      <c r="C9" s="2">
        <v>340</v>
      </c>
      <c r="E9" t="s">
        <v>57</v>
      </c>
    </row>
    <row r="10" spans="1:5" x14ac:dyDescent="0.2">
      <c r="A10">
        <v>368</v>
      </c>
      <c r="B10" t="s">
        <v>0</v>
      </c>
      <c r="C10">
        <v>370</v>
      </c>
      <c r="E10" t="s">
        <v>58</v>
      </c>
    </row>
    <row r="11" spans="1:5" x14ac:dyDescent="0.2">
      <c r="A11" s="2">
        <v>504</v>
      </c>
      <c r="B11" s="2" t="s">
        <v>0</v>
      </c>
      <c r="C11" s="2">
        <v>520</v>
      </c>
      <c r="E11" t="s">
        <v>59</v>
      </c>
    </row>
    <row r="12" spans="1:5" x14ac:dyDescent="0.2">
      <c r="E12" t="s">
        <v>60</v>
      </c>
    </row>
    <row r="13" spans="1:5" x14ac:dyDescent="0.2">
      <c r="E13" t="s">
        <v>61</v>
      </c>
    </row>
    <row r="14" spans="1:5" x14ac:dyDescent="0.2">
      <c r="E14" t="s">
        <v>31</v>
      </c>
    </row>
    <row r="15" spans="1:5" x14ac:dyDescent="0.2">
      <c r="E15" t="s">
        <v>62</v>
      </c>
    </row>
    <row r="16" spans="1:5" x14ac:dyDescent="0.2">
      <c r="E16" t="s">
        <v>62</v>
      </c>
    </row>
    <row r="17" spans="5:5" x14ac:dyDescent="0.2">
      <c r="E17" t="s">
        <v>63</v>
      </c>
    </row>
    <row r="18" spans="5:5" x14ac:dyDescent="0.2">
      <c r="E18" t="s">
        <v>64</v>
      </c>
    </row>
    <row r="19" spans="5:5" x14ac:dyDescent="0.2">
      <c r="E19" t="s">
        <v>65</v>
      </c>
    </row>
    <row r="20" spans="5:5" x14ac:dyDescent="0.2">
      <c r="E20" t="s">
        <v>66</v>
      </c>
    </row>
    <row r="21" spans="5:5" x14ac:dyDescent="0.2">
      <c r="E21" t="s">
        <v>67</v>
      </c>
    </row>
    <row r="22" spans="5:5" x14ac:dyDescent="0.2">
      <c r="E22" t="s">
        <v>68</v>
      </c>
    </row>
    <row r="23" spans="5:5" x14ac:dyDescent="0.2">
      <c r="E23" t="s">
        <v>69</v>
      </c>
    </row>
    <row r="24" spans="5:5" x14ac:dyDescent="0.2">
      <c r="E24" t="s">
        <v>70</v>
      </c>
    </row>
    <row r="25" spans="5:5" x14ac:dyDescent="0.2">
      <c r="E25" t="s">
        <v>71</v>
      </c>
    </row>
    <row r="26" spans="5:5" x14ac:dyDescent="0.2">
      <c r="E26" t="s">
        <v>72</v>
      </c>
    </row>
    <row r="27" spans="5:5" x14ac:dyDescent="0.2">
      <c r="E27" t="s">
        <v>73</v>
      </c>
    </row>
    <row r="28" spans="5:5" x14ac:dyDescent="0.2">
      <c r="E28" t="s">
        <v>74</v>
      </c>
    </row>
    <row r="29" spans="5:5" x14ac:dyDescent="0.2">
      <c r="E29" t="s">
        <v>75</v>
      </c>
    </row>
    <row r="30" spans="5:5" x14ac:dyDescent="0.2">
      <c r="E30" t="s">
        <v>32</v>
      </c>
    </row>
    <row r="31" spans="5:5" x14ac:dyDescent="0.2">
      <c r="E31" t="s">
        <v>76</v>
      </c>
    </row>
    <row r="32" spans="5:5" x14ac:dyDescent="0.2">
      <c r="E32" t="s">
        <v>77</v>
      </c>
    </row>
    <row r="33" spans="5:5" x14ac:dyDescent="0.2">
      <c r="E33" t="s">
        <v>78</v>
      </c>
    </row>
    <row r="34" spans="5:5" x14ac:dyDescent="0.2">
      <c r="E34" t="s">
        <v>79</v>
      </c>
    </row>
    <row r="35" spans="5:5" x14ac:dyDescent="0.2">
      <c r="E35" t="s">
        <v>80</v>
      </c>
    </row>
    <row r="36" spans="5:5" x14ac:dyDescent="0.2">
      <c r="E36" t="s">
        <v>81</v>
      </c>
    </row>
    <row r="37" spans="5:5" x14ac:dyDescent="0.2">
      <c r="E37" t="s">
        <v>82</v>
      </c>
    </row>
    <row r="38" spans="5:5" x14ac:dyDescent="0.2">
      <c r="E38" t="s">
        <v>83</v>
      </c>
    </row>
    <row r="39" spans="5:5" x14ac:dyDescent="0.2">
      <c r="E39" t="s">
        <v>84</v>
      </c>
    </row>
    <row r="40" spans="5:5" x14ac:dyDescent="0.2">
      <c r="E40" t="s">
        <v>85</v>
      </c>
    </row>
    <row r="41" spans="5:5" x14ac:dyDescent="0.2">
      <c r="E41" t="s">
        <v>86</v>
      </c>
    </row>
    <row r="42" spans="5:5" x14ac:dyDescent="0.2">
      <c r="E42" t="s">
        <v>87</v>
      </c>
    </row>
    <row r="43" spans="5:5" x14ac:dyDescent="0.2">
      <c r="E43" t="s">
        <v>88</v>
      </c>
    </row>
    <row r="44" spans="5:5" x14ac:dyDescent="0.2">
      <c r="E44" t="s">
        <v>89</v>
      </c>
    </row>
    <row r="45" spans="5:5" x14ac:dyDescent="0.2">
      <c r="E45" t="s">
        <v>90</v>
      </c>
    </row>
    <row r="46" spans="5:5" x14ac:dyDescent="0.2">
      <c r="E46" t="s">
        <v>91</v>
      </c>
    </row>
    <row r="47" spans="5:5" x14ac:dyDescent="0.2">
      <c r="E47" t="s">
        <v>92</v>
      </c>
    </row>
    <row r="48" spans="5:5" x14ac:dyDescent="0.2">
      <c r="E48" t="s">
        <v>93</v>
      </c>
    </row>
    <row r="49" spans="5:5" x14ac:dyDescent="0.2">
      <c r="E49" t="s">
        <v>94</v>
      </c>
    </row>
    <row r="50" spans="5:5" x14ac:dyDescent="0.2">
      <c r="E50" t="s">
        <v>95</v>
      </c>
    </row>
    <row r="51" spans="5:5" x14ac:dyDescent="0.2">
      <c r="E51" t="s">
        <v>96</v>
      </c>
    </row>
    <row r="52" spans="5:5" x14ac:dyDescent="0.2">
      <c r="E52" t="s">
        <v>33</v>
      </c>
    </row>
    <row r="53" spans="5:5" x14ac:dyDescent="0.2">
      <c r="E53" t="s">
        <v>33</v>
      </c>
    </row>
    <row r="54" spans="5:5" x14ac:dyDescent="0.2">
      <c r="E54" t="s">
        <v>97</v>
      </c>
    </row>
    <row r="55" spans="5:5" x14ac:dyDescent="0.2">
      <c r="E55" t="s">
        <v>98</v>
      </c>
    </row>
    <row r="56" spans="5:5" x14ac:dyDescent="0.2">
      <c r="E56" t="s">
        <v>99</v>
      </c>
    </row>
    <row r="57" spans="5:5" x14ac:dyDescent="0.2">
      <c r="E57" t="s">
        <v>100</v>
      </c>
    </row>
    <row r="58" spans="5:5" x14ac:dyDescent="0.2">
      <c r="E58" t="s">
        <v>101</v>
      </c>
    </row>
    <row r="59" spans="5:5" x14ac:dyDescent="0.2">
      <c r="E59" t="s">
        <v>102</v>
      </c>
    </row>
    <row r="60" spans="5:5" x14ac:dyDescent="0.2">
      <c r="E60" t="s">
        <v>103</v>
      </c>
    </row>
    <row r="61" spans="5:5" x14ac:dyDescent="0.2">
      <c r="E61" t="s">
        <v>104</v>
      </c>
    </row>
    <row r="62" spans="5:5" x14ac:dyDescent="0.2">
      <c r="E62" t="s">
        <v>105</v>
      </c>
    </row>
    <row r="63" spans="5:5" x14ac:dyDescent="0.2">
      <c r="E63" t="s">
        <v>106</v>
      </c>
    </row>
    <row r="64" spans="5:5" x14ac:dyDescent="0.2">
      <c r="E64" t="s">
        <v>107</v>
      </c>
    </row>
    <row r="65" spans="5:5" x14ac:dyDescent="0.2">
      <c r="E65" t="s">
        <v>108</v>
      </c>
    </row>
    <row r="66" spans="5:5" x14ac:dyDescent="0.2">
      <c r="E66" t="s">
        <v>109</v>
      </c>
    </row>
    <row r="67" spans="5:5" x14ac:dyDescent="0.2">
      <c r="E67" t="s">
        <v>110</v>
      </c>
    </row>
    <row r="68" spans="5:5" x14ac:dyDescent="0.2">
      <c r="E68" t="s">
        <v>111</v>
      </c>
    </row>
    <row r="69" spans="5:5" x14ac:dyDescent="0.2">
      <c r="E69" s="6" t="s">
        <v>112</v>
      </c>
    </row>
    <row r="70" spans="5:5" x14ac:dyDescent="0.2">
      <c r="E70" t="s">
        <v>113</v>
      </c>
    </row>
    <row r="71" spans="5:5" x14ac:dyDescent="0.2">
      <c r="E71" t="s">
        <v>114</v>
      </c>
    </row>
    <row r="72" spans="5:5" x14ac:dyDescent="0.2">
      <c r="E72" s="6" t="s">
        <v>115</v>
      </c>
    </row>
    <row r="73" spans="5:5" x14ac:dyDescent="0.2">
      <c r="E73" s="6" t="s">
        <v>116</v>
      </c>
    </row>
    <row r="74" spans="5:5" x14ac:dyDescent="0.2">
      <c r="E74" t="s">
        <v>34</v>
      </c>
    </row>
    <row r="75" spans="5:5" x14ac:dyDescent="0.2">
      <c r="E75" t="s">
        <v>117</v>
      </c>
    </row>
    <row r="76" spans="5:5" x14ac:dyDescent="0.2">
      <c r="E76" t="s">
        <v>118</v>
      </c>
    </row>
    <row r="77" spans="5:5" x14ac:dyDescent="0.2">
      <c r="E77" t="s">
        <v>119</v>
      </c>
    </row>
    <row r="78" spans="5:5" x14ac:dyDescent="0.2">
      <c r="E78" t="s">
        <v>120</v>
      </c>
    </row>
    <row r="79" spans="5:5" x14ac:dyDescent="0.2">
      <c r="E79" s="6" t="s">
        <v>121</v>
      </c>
    </row>
    <row r="80" spans="5:5" x14ac:dyDescent="0.2">
      <c r="E80" s="6" t="s">
        <v>122</v>
      </c>
    </row>
    <row r="81" spans="5:5" x14ac:dyDescent="0.2">
      <c r="E81" t="s">
        <v>36</v>
      </c>
    </row>
    <row r="82" spans="5:5" x14ac:dyDescent="0.2">
      <c r="E82" t="s">
        <v>123</v>
      </c>
    </row>
    <row r="83" spans="5:5" x14ac:dyDescent="0.2">
      <c r="E83" t="s">
        <v>37</v>
      </c>
    </row>
    <row r="84" spans="5:5" x14ac:dyDescent="0.2">
      <c r="E84" s="6" t="s">
        <v>124</v>
      </c>
    </row>
    <row r="85" spans="5:5" x14ac:dyDescent="0.2">
      <c r="E85" s="6" t="s">
        <v>125</v>
      </c>
    </row>
    <row r="86" spans="5:5" x14ac:dyDescent="0.2">
      <c r="E86" s="6" t="s">
        <v>126</v>
      </c>
    </row>
    <row r="87" spans="5:5" x14ac:dyDescent="0.2">
      <c r="E87" t="s">
        <v>127</v>
      </c>
    </row>
    <row r="88" spans="5:5" x14ac:dyDescent="0.2">
      <c r="E88" t="s">
        <v>128</v>
      </c>
    </row>
    <row r="89" spans="5:5" x14ac:dyDescent="0.2">
      <c r="E89" t="s">
        <v>129</v>
      </c>
    </row>
    <row r="90" spans="5:5" x14ac:dyDescent="0.2">
      <c r="E90" t="s">
        <v>130</v>
      </c>
    </row>
    <row r="91" spans="5:5" x14ac:dyDescent="0.2">
      <c r="E91" t="s">
        <v>131</v>
      </c>
    </row>
    <row r="92" spans="5:5" x14ac:dyDescent="0.2">
      <c r="E92" t="s">
        <v>132</v>
      </c>
    </row>
    <row r="93" spans="5:5" x14ac:dyDescent="0.2">
      <c r="E93" t="s">
        <v>133</v>
      </c>
    </row>
    <row r="94" spans="5:5" x14ac:dyDescent="0.2">
      <c r="E94" t="s">
        <v>134</v>
      </c>
    </row>
    <row r="95" spans="5:5" x14ac:dyDescent="0.2">
      <c r="E95" t="s">
        <v>135</v>
      </c>
    </row>
    <row r="96" spans="5:5" x14ac:dyDescent="0.2">
      <c r="E96" t="s">
        <v>136</v>
      </c>
    </row>
    <row r="97" spans="5:5" x14ac:dyDescent="0.2">
      <c r="E97" t="s">
        <v>137</v>
      </c>
    </row>
    <row r="98" spans="5:5" x14ac:dyDescent="0.2">
      <c r="E98" t="s">
        <v>138</v>
      </c>
    </row>
    <row r="99" spans="5:5" x14ac:dyDescent="0.2">
      <c r="E99" s="6" t="s">
        <v>139</v>
      </c>
    </row>
    <row r="100" spans="5:5" x14ac:dyDescent="0.2">
      <c r="E100" s="6" t="s">
        <v>140</v>
      </c>
    </row>
    <row r="101" spans="5:5" x14ac:dyDescent="0.2">
      <c r="E101" t="s">
        <v>141</v>
      </c>
    </row>
    <row r="102" spans="5:5" x14ac:dyDescent="0.2">
      <c r="E102" t="s">
        <v>142</v>
      </c>
    </row>
    <row r="103" spans="5:5" x14ac:dyDescent="0.2">
      <c r="E103" t="s">
        <v>143</v>
      </c>
    </row>
    <row r="104" spans="5:5" x14ac:dyDescent="0.2">
      <c r="E104" t="s">
        <v>144</v>
      </c>
    </row>
    <row r="105" spans="5:5" x14ac:dyDescent="0.2">
      <c r="E105" t="s">
        <v>145</v>
      </c>
    </row>
    <row r="106" spans="5:5" x14ac:dyDescent="0.2">
      <c r="E106" t="s">
        <v>146</v>
      </c>
    </row>
    <row r="107" spans="5:5" x14ac:dyDescent="0.2">
      <c r="E107" s="6" t="s">
        <v>147</v>
      </c>
    </row>
    <row r="108" spans="5:5" x14ac:dyDescent="0.2">
      <c r="E108" s="6" t="s">
        <v>148</v>
      </c>
    </row>
    <row r="109" spans="5:5" x14ac:dyDescent="0.2">
      <c r="E109" t="s">
        <v>149</v>
      </c>
    </row>
    <row r="110" spans="5:5" x14ac:dyDescent="0.2">
      <c r="E110" s="6" t="s">
        <v>150</v>
      </c>
    </row>
    <row r="111" spans="5:5" x14ac:dyDescent="0.2">
      <c r="E111" s="6" t="s">
        <v>151</v>
      </c>
    </row>
    <row r="112" spans="5:5" x14ac:dyDescent="0.2">
      <c r="E112" s="6" t="s">
        <v>152</v>
      </c>
    </row>
    <row r="113" spans="5:5" x14ac:dyDescent="0.2">
      <c r="E113" s="6" t="s">
        <v>153</v>
      </c>
    </row>
    <row r="114" spans="5:5" x14ac:dyDescent="0.2">
      <c r="E114" t="s">
        <v>154</v>
      </c>
    </row>
    <row r="115" spans="5:5" x14ac:dyDescent="0.2">
      <c r="E115" t="s">
        <v>155</v>
      </c>
    </row>
    <row r="116" spans="5:5" x14ac:dyDescent="0.2">
      <c r="E116" t="s">
        <v>156</v>
      </c>
    </row>
    <row r="117" spans="5:5" x14ac:dyDescent="0.2">
      <c r="E117" t="s">
        <v>157</v>
      </c>
    </row>
    <row r="118" spans="5:5" x14ac:dyDescent="0.2">
      <c r="E118" t="s">
        <v>158</v>
      </c>
    </row>
    <row r="119" spans="5:5" x14ac:dyDescent="0.2">
      <c r="E119" t="s">
        <v>159</v>
      </c>
    </row>
    <row r="120" spans="5:5" x14ac:dyDescent="0.2">
      <c r="E120" s="6" t="s">
        <v>160</v>
      </c>
    </row>
    <row r="121" spans="5:5" x14ac:dyDescent="0.2">
      <c r="E121" t="s">
        <v>161</v>
      </c>
    </row>
    <row r="122" spans="5:5" x14ac:dyDescent="0.2">
      <c r="E122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3BBF-C92B-3D42-8348-B74C54112084}">
  <dimension ref="A1:E20"/>
  <sheetViews>
    <sheetView topLeftCell="A12" workbookViewId="0">
      <selection activeCell="E16" sqref="E16"/>
    </sheetView>
  </sheetViews>
  <sheetFormatPr baseColWidth="10" defaultRowHeight="16" x14ac:dyDescent="0.2"/>
  <cols>
    <col min="5" max="5" width="48.83203125" bestFit="1" customWidth="1"/>
  </cols>
  <sheetData>
    <row r="1" spans="1:5" x14ac:dyDescent="0.2">
      <c r="A1">
        <v>320</v>
      </c>
      <c r="B1">
        <v>115</v>
      </c>
      <c r="C1">
        <f>B1*2</f>
        <v>230</v>
      </c>
      <c r="E1" t="s">
        <v>30</v>
      </c>
    </row>
    <row r="2" spans="1:5" x14ac:dyDescent="0.2">
      <c r="A2">
        <v>480</v>
      </c>
      <c r="B2">
        <v>115</v>
      </c>
      <c r="C2">
        <f t="shared" ref="C2:C3" si="0">B2*2</f>
        <v>230</v>
      </c>
      <c r="E2" s="6" t="s">
        <v>43</v>
      </c>
    </row>
    <row r="3" spans="1:5" x14ac:dyDescent="0.2">
      <c r="A3">
        <v>768</v>
      </c>
      <c r="B3">
        <v>169</v>
      </c>
      <c r="C3">
        <f t="shared" si="0"/>
        <v>338</v>
      </c>
      <c r="E3" s="6" t="s">
        <v>44</v>
      </c>
    </row>
    <row r="4" spans="1:5" x14ac:dyDescent="0.2">
      <c r="A4">
        <v>992</v>
      </c>
      <c r="B4">
        <v>169</v>
      </c>
      <c r="C4">
        <f t="shared" ref="C4" si="1">B4*2</f>
        <v>338</v>
      </c>
      <c r="E4" t="s">
        <v>31</v>
      </c>
    </row>
    <row r="5" spans="1:5" x14ac:dyDescent="0.2">
      <c r="E5" t="s">
        <v>32</v>
      </c>
    </row>
    <row r="6" spans="1:5" x14ac:dyDescent="0.2">
      <c r="A6">
        <v>167</v>
      </c>
      <c r="B6" t="s">
        <v>0</v>
      </c>
      <c r="C6">
        <v>115</v>
      </c>
      <c r="E6" s="6" t="s">
        <v>45</v>
      </c>
    </row>
    <row r="7" spans="1:5" x14ac:dyDescent="0.2">
      <c r="A7" s="2">
        <v>184</v>
      </c>
      <c r="B7" s="2" t="s">
        <v>0</v>
      </c>
      <c r="C7" s="2">
        <v>169</v>
      </c>
      <c r="E7" t="s">
        <v>33</v>
      </c>
    </row>
    <row r="8" spans="1:5" x14ac:dyDescent="0.2">
      <c r="A8">
        <v>252</v>
      </c>
      <c r="B8" t="s">
        <v>0</v>
      </c>
      <c r="C8">
        <v>230</v>
      </c>
      <c r="E8" t="s">
        <v>33</v>
      </c>
    </row>
    <row r="9" spans="1:5" x14ac:dyDescent="0.2">
      <c r="A9" s="2">
        <v>334</v>
      </c>
      <c r="B9" s="2" t="s">
        <v>0</v>
      </c>
      <c r="C9" s="2">
        <v>338</v>
      </c>
      <c r="E9" t="s">
        <v>34</v>
      </c>
    </row>
    <row r="10" spans="1:5" x14ac:dyDescent="0.2">
      <c r="A10">
        <v>368</v>
      </c>
      <c r="B10" t="s">
        <v>1</v>
      </c>
      <c r="E10" s="6" t="s">
        <v>46</v>
      </c>
    </row>
    <row r="11" spans="1:5" x14ac:dyDescent="0.2">
      <c r="E11" t="s">
        <v>35</v>
      </c>
    </row>
    <row r="12" spans="1:5" x14ac:dyDescent="0.2">
      <c r="E12" s="6" t="s">
        <v>47</v>
      </c>
    </row>
    <row r="13" spans="1:5" x14ac:dyDescent="0.2">
      <c r="E13" t="s">
        <v>36</v>
      </c>
    </row>
    <row r="14" spans="1:5" x14ac:dyDescent="0.2">
      <c r="E14" t="s">
        <v>37</v>
      </c>
    </row>
    <row r="15" spans="1:5" x14ac:dyDescent="0.2">
      <c r="E15" t="s">
        <v>38</v>
      </c>
    </row>
    <row r="16" spans="1:5" x14ac:dyDescent="0.2">
      <c r="E16" s="6" t="s">
        <v>48</v>
      </c>
    </row>
    <row r="17" spans="5:5" x14ac:dyDescent="0.2">
      <c r="E17" t="s">
        <v>39</v>
      </c>
    </row>
    <row r="18" spans="5:5" x14ac:dyDescent="0.2">
      <c r="E18" t="s">
        <v>40</v>
      </c>
    </row>
    <row r="19" spans="5:5" x14ac:dyDescent="0.2">
      <c r="E19" t="s">
        <v>41</v>
      </c>
    </row>
    <row r="20" spans="5:5" x14ac:dyDescent="0.2">
      <c r="E20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532FB-8607-F24B-9451-7AF7347C6FDC}">
  <dimension ref="A2:C27"/>
  <sheetViews>
    <sheetView workbookViewId="0">
      <selection activeCell="B27" sqref="B27"/>
    </sheetView>
  </sheetViews>
  <sheetFormatPr baseColWidth="10" defaultRowHeight="16" x14ac:dyDescent="0.2"/>
  <cols>
    <col min="1" max="1" width="27.5" bestFit="1" customWidth="1"/>
    <col min="2" max="2" width="10.83203125" style="1"/>
    <col min="3" max="3" width="11.6640625" style="1" bestFit="1" customWidth="1"/>
  </cols>
  <sheetData>
    <row r="2" spans="1:3" x14ac:dyDescent="0.2">
      <c r="A2" t="s">
        <v>2</v>
      </c>
      <c r="B2" s="1" t="s">
        <v>19</v>
      </c>
    </row>
    <row r="3" spans="1:3" x14ac:dyDescent="0.2">
      <c r="A3" t="s">
        <v>3</v>
      </c>
      <c r="B3" s="1" t="s">
        <v>19</v>
      </c>
    </row>
    <row r="4" spans="1:3" x14ac:dyDescent="0.2">
      <c r="A4" t="s">
        <v>4</v>
      </c>
      <c r="B4" s="1" t="s">
        <v>19</v>
      </c>
    </row>
    <row r="5" spans="1:3" x14ac:dyDescent="0.2">
      <c r="A5" t="s">
        <v>5</v>
      </c>
      <c r="B5" s="1" t="s">
        <v>20</v>
      </c>
    </row>
    <row r="6" spans="1:3" x14ac:dyDescent="0.2">
      <c r="A6" t="s">
        <v>6</v>
      </c>
      <c r="B6" s="1" t="s">
        <v>19</v>
      </c>
    </row>
    <row r="7" spans="1:3" x14ac:dyDescent="0.2">
      <c r="A7" t="s">
        <v>7</v>
      </c>
      <c r="B7" s="1" t="s">
        <v>19</v>
      </c>
    </row>
    <row r="8" spans="1:3" x14ac:dyDescent="0.2">
      <c r="A8" t="s">
        <v>8</v>
      </c>
      <c r="B8" s="1" t="s">
        <v>19</v>
      </c>
    </row>
    <row r="9" spans="1:3" x14ac:dyDescent="0.2">
      <c r="A9" t="s">
        <v>9</v>
      </c>
      <c r="B9" s="1" t="s">
        <v>19</v>
      </c>
    </row>
    <row r="10" spans="1:3" x14ac:dyDescent="0.2">
      <c r="A10" t="s">
        <v>10</v>
      </c>
      <c r="B10" s="1" t="s">
        <v>19</v>
      </c>
    </row>
    <row r="11" spans="1:3" x14ac:dyDescent="0.2">
      <c r="A11" t="s">
        <v>11</v>
      </c>
      <c r="B11" s="1" t="s">
        <v>19</v>
      </c>
    </row>
    <row r="12" spans="1:3" x14ac:dyDescent="0.2">
      <c r="A12" t="s">
        <v>12</v>
      </c>
      <c r="B12" s="1" t="s">
        <v>19</v>
      </c>
      <c r="C12" s="1" t="s">
        <v>21</v>
      </c>
    </row>
    <row r="13" spans="1:3" x14ac:dyDescent="0.2">
      <c r="A13" t="s">
        <v>13</v>
      </c>
      <c r="B13" s="1" t="s">
        <v>19</v>
      </c>
    </row>
    <row r="14" spans="1:3" x14ac:dyDescent="0.2">
      <c r="A14" t="s">
        <v>14</v>
      </c>
      <c r="B14" s="1" t="s">
        <v>19</v>
      </c>
    </row>
    <row r="15" spans="1:3" x14ac:dyDescent="0.2">
      <c r="A15" t="s">
        <v>15</v>
      </c>
      <c r="B15" s="1" t="s">
        <v>19</v>
      </c>
      <c r="C15" s="3">
        <v>0.7</v>
      </c>
    </row>
    <row r="16" spans="1:3" x14ac:dyDescent="0.2">
      <c r="A16" t="s">
        <v>16</v>
      </c>
      <c r="B16" s="1" t="s">
        <v>19</v>
      </c>
    </row>
    <row r="17" spans="1:3" x14ac:dyDescent="0.2">
      <c r="A17" t="s">
        <v>17</v>
      </c>
      <c r="B17" s="1" t="s">
        <v>19</v>
      </c>
      <c r="C17" s="3">
        <v>0.73</v>
      </c>
    </row>
    <row r="18" spans="1:3" x14ac:dyDescent="0.2">
      <c r="A18" t="s">
        <v>18</v>
      </c>
      <c r="B18" s="1" t="s">
        <v>19</v>
      </c>
    </row>
    <row r="19" spans="1:3" x14ac:dyDescent="0.2">
      <c r="A19" s="4"/>
      <c r="B19" s="5"/>
      <c r="C19" s="5"/>
    </row>
    <row r="20" spans="1:3" x14ac:dyDescent="0.2">
      <c r="A20" t="s">
        <v>22</v>
      </c>
      <c r="B20" s="1" t="s">
        <v>19</v>
      </c>
    </row>
    <row r="21" spans="1:3" x14ac:dyDescent="0.2">
      <c r="A21" t="s">
        <v>23</v>
      </c>
      <c r="B21" s="1" t="s">
        <v>19</v>
      </c>
      <c r="C21" s="1" t="s">
        <v>21</v>
      </c>
    </row>
    <row r="22" spans="1:3" x14ac:dyDescent="0.2">
      <c r="A22" t="s">
        <v>24</v>
      </c>
      <c r="B22" s="1" t="s">
        <v>19</v>
      </c>
      <c r="C22" s="1" t="s">
        <v>49</v>
      </c>
    </row>
    <row r="23" spans="1:3" x14ac:dyDescent="0.2">
      <c r="A23" t="s">
        <v>25</v>
      </c>
      <c r="B23" s="1" t="s">
        <v>19</v>
      </c>
    </row>
    <row r="24" spans="1:3" x14ac:dyDescent="0.2">
      <c r="A24" t="s">
        <v>26</v>
      </c>
      <c r="B24" s="1" t="s">
        <v>19</v>
      </c>
    </row>
    <row r="25" spans="1:3" x14ac:dyDescent="0.2">
      <c r="A25" t="s">
        <v>27</v>
      </c>
      <c r="B25" s="1" t="s">
        <v>19</v>
      </c>
    </row>
    <row r="26" spans="1:3" x14ac:dyDescent="0.2">
      <c r="A26" t="s">
        <v>28</v>
      </c>
      <c r="B26" s="1" t="s">
        <v>19</v>
      </c>
      <c r="C26" s="1" t="s">
        <v>21</v>
      </c>
    </row>
    <row r="27" spans="1:3" x14ac:dyDescent="0.2">
      <c r="A27" t="s">
        <v>29</v>
      </c>
      <c r="B27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100%</vt:lpstr>
      <vt:lpstr>73%</vt:lpstr>
      <vt:lpstr>70%</vt:lpstr>
      <vt:lpstr>vm-thumbs</vt:lpstr>
      <vt:lpstr>texts-thumbs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2021-07-04T14:01:28Z</dcterms:created>
  <dcterms:modified xsi:type="dcterms:W3CDTF">2021-09-05T16:22:43Z</dcterms:modified>
</cp:coreProperties>
</file>