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collect_bacterial_growth_curves/"/>
    </mc:Choice>
  </mc:AlternateContent>
  <xr:revisionPtr revIDLastSave="0" documentId="13_ncr:1_{A9FF6563-E24B-9944-A50A-D0F82433E943}" xr6:coauthVersionLast="47" xr6:coauthVersionMax="47" xr10:uidLastSave="{00000000-0000-0000-0000-000000000000}"/>
  <bookViews>
    <workbookView xWindow="0" yWindow="500" windowWidth="28000" windowHeight="13780" xr2:uid="{BA6A53D5-22B1-2644-B2A8-FE04CD765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5" i="1" l="1"/>
  <c r="J75" i="1"/>
  <c r="F75" i="1"/>
  <c r="L74" i="1"/>
  <c r="J74" i="1"/>
  <c r="F74" i="1"/>
  <c r="L73" i="1"/>
  <c r="J73" i="1"/>
  <c r="F73" i="1"/>
  <c r="L72" i="1"/>
  <c r="J72" i="1"/>
  <c r="F72" i="1"/>
  <c r="L71" i="1"/>
  <c r="J71" i="1"/>
  <c r="F71" i="1"/>
  <c r="L70" i="1"/>
  <c r="J70" i="1"/>
  <c r="F70" i="1"/>
  <c r="L69" i="1"/>
  <c r="J69" i="1"/>
  <c r="F69" i="1"/>
  <c r="L68" i="1"/>
  <c r="J68" i="1"/>
  <c r="F68" i="1"/>
  <c r="L67" i="1"/>
  <c r="J67" i="1"/>
  <c r="F67" i="1"/>
  <c r="L66" i="1"/>
  <c r="J66" i="1"/>
  <c r="F66" i="1"/>
  <c r="L65" i="1"/>
  <c r="J65" i="1"/>
  <c r="F65" i="1"/>
  <c r="L64" i="1"/>
  <c r="J64" i="1"/>
  <c r="F64" i="1"/>
  <c r="L63" i="1"/>
  <c r="J63" i="1"/>
  <c r="F63" i="1"/>
  <c r="L62" i="1"/>
  <c r="J62" i="1"/>
  <c r="F62" i="1"/>
  <c r="L61" i="1"/>
  <c r="J61" i="1"/>
  <c r="F61" i="1"/>
  <c r="L60" i="1"/>
  <c r="J60" i="1"/>
  <c r="F60" i="1"/>
  <c r="L59" i="1"/>
  <c r="J59" i="1"/>
  <c r="F59" i="1"/>
  <c r="L58" i="1"/>
  <c r="J58" i="1"/>
  <c r="F58" i="1"/>
  <c r="L57" i="1"/>
  <c r="J57" i="1"/>
  <c r="F57" i="1"/>
  <c r="L56" i="1"/>
  <c r="J56" i="1"/>
  <c r="F56" i="1"/>
  <c r="L55" i="1"/>
  <c r="J55" i="1"/>
  <c r="F55" i="1"/>
  <c r="L54" i="1"/>
  <c r="J54" i="1"/>
  <c r="F54" i="1"/>
  <c r="L53" i="1"/>
  <c r="J53" i="1"/>
  <c r="F53" i="1"/>
  <c r="L52" i="1"/>
  <c r="J52" i="1"/>
  <c r="F52" i="1"/>
  <c r="L51" i="1"/>
  <c r="J51" i="1"/>
  <c r="F51" i="1"/>
  <c r="L50" i="1"/>
  <c r="J50" i="1"/>
  <c r="F50" i="1"/>
  <c r="L49" i="1"/>
  <c r="J49" i="1"/>
  <c r="F49" i="1"/>
  <c r="L48" i="1"/>
  <c r="J48" i="1"/>
  <c r="F48" i="1"/>
  <c r="L47" i="1"/>
  <c r="J47" i="1"/>
  <c r="F47" i="1"/>
  <c r="L46" i="1"/>
  <c r="J46" i="1"/>
  <c r="F46" i="1"/>
  <c r="L45" i="1"/>
  <c r="J45" i="1"/>
  <c r="F45" i="1"/>
  <c r="L44" i="1"/>
  <c r="J44" i="1"/>
  <c r="F44" i="1"/>
  <c r="L43" i="1"/>
  <c r="J43" i="1"/>
  <c r="F43" i="1"/>
  <c r="L42" i="1"/>
  <c r="J42" i="1"/>
  <c r="F42" i="1"/>
  <c r="L41" i="1"/>
  <c r="J41" i="1"/>
  <c r="F41" i="1"/>
  <c r="L40" i="1"/>
  <c r="J40" i="1"/>
  <c r="F40" i="1"/>
  <c r="L39" i="1"/>
  <c r="J39" i="1"/>
  <c r="F39" i="1"/>
  <c r="L38" i="1"/>
  <c r="J38" i="1"/>
  <c r="F38" i="1"/>
  <c r="L37" i="1"/>
  <c r="J37" i="1"/>
  <c r="F37" i="1"/>
  <c r="L36" i="1"/>
  <c r="J36" i="1"/>
  <c r="F36" i="1"/>
  <c r="L35" i="1"/>
  <c r="J35" i="1"/>
  <c r="F35" i="1"/>
  <c r="L34" i="1"/>
  <c r="J34" i="1"/>
  <c r="F34" i="1"/>
  <c r="L33" i="1"/>
  <c r="J33" i="1"/>
  <c r="F33" i="1"/>
  <c r="L32" i="1"/>
  <c r="J32" i="1"/>
  <c r="F32" i="1"/>
  <c r="L31" i="1"/>
  <c r="J31" i="1"/>
  <c r="F31" i="1"/>
  <c r="L30" i="1"/>
  <c r="J30" i="1"/>
  <c r="F30" i="1"/>
  <c r="L29" i="1"/>
  <c r="J29" i="1"/>
  <c r="F29" i="1"/>
  <c r="L28" i="1"/>
  <c r="J28" i="1"/>
  <c r="F28" i="1"/>
  <c r="L26" i="1"/>
  <c r="J26" i="1"/>
  <c r="F26" i="1"/>
  <c r="L24" i="1"/>
  <c r="J24" i="1"/>
  <c r="F24" i="1"/>
  <c r="L22" i="1"/>
  <c r="J22" i="1"/>
  <c r="F22" i="1"/>
  <c r="L20" i="1"/>
  <c r="J20" i="1"/>
  <c r="F20" i="1"/>
  <c r="L17" i="1"/>
  <c r="J17" i="1"/>
  <c r="F17" i="1"/>
  <c r="L18" i="1"/>
  <c r="J18" i="1"/>
  <c r="F18" i="1"/>
  <c r="L14" i="1"/>
  <c r="J14" i="1"/>
  <c r="F14" i="1"/>
  <c r="L12" i="1"/>
  <c r="J12" i="1"/>
  <c r="F12" i="1"/>
  <c r="L10" i="1"/>
  <c r="J10" i="1"/>
  <c r="F10" i="1"/>
  <c r="L7" i="1"/>
  <c r="J7" i="1"/>
  <c r="F7" i="1"/>
  <c r="L5" i="1"/>
  <c r="J5" i="1"/>
  <c r="F5" i="1"/>
  <c r="L3" i="1"/>
  <c r="J3" i="1"/>
  <c r="F3" i="1"/>
  <c r="J4" i="1"/>
  <c r="J6" i="1"/>
  <c r="J8" i="1"/>
  <c r="J9" i="1"/>
  <c r="J11" i="1"/>
  <c r="J13" i="1"/>
  <c r="J15" i="1"/>
  <c r="J16" i="1"/>
  <c r="J19" i="1"/>
  <c r="J21" i="1"/>
  <c r="J23" i="1"/>
  <c r="J25" i="1"/>
  <c r="J27" i="1"/>
  <c r="J2" i="1"/>
  <c r="F27" i="1"/>
  <c r="F25" i="1"/>
  <c r="F23" i="1"/>
  <c r="F21" i="1"/>
  <c r="F19" i="1"/>
  <c r="F16" i="1"/>
  <c r="F4" i="1"/>
  <c r="F6" i="1"/>
  <c r="F8" i="1"/>
  <c r="F9" i="1"/>
  <c r="F11" i="1"/>
  <c r="F13" i="1"/>
  <c r="F15" i="1"/>
  <c r="F2" i="1"/>
  <c r="L27" i="1"/>
  <c r="L25" i="1"/>
  <c r="L23" i="1"/>
  <c r="L21" i="1"/>
  <c r="L19" i="1"/>
  <c r="L16" i="1"/>
  <c r="L4" i="1"/>
  <c r="L8" i="1"/>
  <c r="L15" i="1"/>
  <c r="L2" i="1"/>
  <c r="L13" i="1"/>
  <c r="L11" i="1"/>
  <c r="L9" i="1"/>
  <c r="L6" i="1"/>
</calcChain>
</file>

<file path=xl/sharedStrings.xml><?xml version="1.0" encoding="utf-8"?>
<sst xmlns="http://schemas.openxmlformats.org/spreadsheetml/2006/main" count="236" uniqueCount="19">
  <si>
    <t>Plate label</t>
  </si>
  <si>
    <t>Dilution</t>
  </si>
  <si>
    <t>Plate type</t>
  </si>
  <si>
    <t>Tet7.5</t>
  </si>
  <si>
    <t>Str25</t>
  </si>
  <si>
    <t>Predicted counts</t>
  </si>
  <si>
    <t>Predicted density</t>
  </si>
  <si>
    <t>Strain</t>
  </si>
  <si>
    <t>BK450</t>
  </si>
  <si>
    <t>BK451</t>
  </si>
  <si>
    <t>Replicate</t>
  </si>
  <si>
    <t>Time</t>
  </si>
  <si>
    <t>Cell type</t>
  </si>
  <si>
    <t>D</t>
  </si>
  <si>
    <t>R</t>
  </si>
  <si>
    <t xml:space="preserve">Counts </t>
  </si>
  <si>
    <t>Density</t>
  </si>
  <si>
    <t>Control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</si>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</sst>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50EEF"/>
      <name val="Calibri"/>
      <family val="2"/>
      <scheme val="minor"/>
    </font>
    <font>
      <sz val="12"/>
      <color rgb="FFEF43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11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11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11" fontId="0" fillId="0" borderId="11" xfId="0" applyNumberFormat="1" applyBorder="1"/>
    <xf numFmtId="0" fontId="2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1" fontId="0" fillId="0" borderId="5" xfId="0" applyNumberFormat="1" applyBorder="1"/>
    <xf numFmtId="11" fontId="0" fillId="0" borderId="0" xfId="0" applyNumberFormat="1" applyBorder="1"/>
    <xf numFmtId="11" fontId="0" fillId="0" borderId="10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4340"/>
      <color rgb="FF150EEF"/>
      <color rgb="FFF04C4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93A-1ECC-4844-95FA-B5E04952DB44}">
  <sheetPr>
    <pageSetUpPr fitToPage="1"/>
  </sheetPr>
  <dimension ref="A1:L75"/>
  <sheetViews>
    <sheetView tabSelected="1" topLeftCell="A61" zoomScale="150" zoomScaleNormal="230" workbookViewId="0">
      <selection sqref="A1:L75"/>
    </sheetView>
  </sheetViews>
  <sheetFormatPr baseColWidth="10" defaultRowHeight="16" x14ac:dyDescent="0.2"/>
  <cols>
    <col min="1" max="2" width="10.83203125" style="2"/>
    <col min="3" max="3" width="10.83203125" style="1"/>
    <col min="4" max="4" width="10.83203125" style="2"/>
    <col min="5" max="8" width="10.83203125" style="1"/>
    <col min="9" max="9" width="10.83203125" style="2"/>
    <col min="11" max="11" width="10.83203125" style="2"/>
  </cols>
  <sheetData>
    <row r="1" spans="1:12" s="3" customFormat="1" ht="35" thickBot="1" x14ac:dyDescent="0.25">
      <c r="A1" s="4" t="s">
        <v>7</v>
      </c>
      <c r="B1" s="5" t="s">
        <v>12</v>
      </c>
      <c r="C1" s="5" t="s">
        <v>10</v>
      </c>
      <c r="D1" s="5" t="s">
        <v>11</v>
      </c>
      <c r="E1" s="5" t="s">
        <v>1</v>
      </c>
      <c r="F1" s="5" t="s">
        <v>0</v>
      </c>
      <c r="G1" s="5" t="s">
        <v>2</v>
      </c>
      <c r="H1" s="5" t="s">
        <v>17</v>
      </c>
      <c r="I1" s="5" t="s">
        <v>5</v>
      </c>
      <c r="J1" s="5" t="s">
        <v>6</v>
      </c>
      <c r="K1" s="5" t="s">
        <v>15</v>
      </c>
      <c r="L1" s="6" t="s">
        <v>16</v>
      </c>
    </row>
    <row r="2" spans="1:12" ht="17" customHeight="1" x14ac:dyDescent="0.2">
      <c r="A2" s="7" t="s">
        <v>8</v>
      </c>
      <c r="B2" s="8" t="s">
        <v>13</v>
      </c>
      <c r="C2" s="8">
        <v>1</v>
      </c>
      <c r="D2" s="8">
        <v>0</v>
      </c>
      <c r="E2" s="9">
        <v>3</v>
      </c>
      <c r="F2" s="8" t="str">
        <f>B2&amp;""&amp;C2&amp;"  T"&amp;D2&amp;"  -"&amp;E2</f>
        <v>D1  T0  -3</v>
      </c>
      <c r="G2" s="10" t="s">
        <v>3</v>
      </c>
      <c r="H2" s="10"/>
      <c r="I2" s="8">
        <v>100</v>
      </c>
      <c r="J2" s="24">
        <f>I2*10^(E2+1)</f>
        <v>1000000</v>
      </c>
      <c r="K2" s="8"/>
      <c r="L2" s="11">
        <f t="shared" ref="L2:L10" si="0">K2*10^(E2+1)</f>
        <v>0</v>
      </c>
    </row>
    <row r="3" spans="1:12" ht="17" customHeight="1" x14ac:dyDescent="0.2">
      <c r="A3" s="12" t="s">
        <v>8</v>
      </c>
      <c r="B3" s="13" t="s">
        <v>13</v>
      </c>
      <c r="C3" s="13">
        <v>1</v>
      </c>
      <c r="D3" s="13">
        <v>0</v>
      </c>
      <c r="E3" s="14">
        <v>4</v>
      </c>
      <c r="F3" s="13" t="str">
        <f t="shared" ref="F3" si="1">B3&amp;""&amp;C3&amp;"  T"&amp;D3&amp;"  -"&amp;E3</f>
        <v>D1  T0  -4</v>
      </c>
      <c r="G3" s="15" t="s">
        <v>3</v>
      </c>
      <c r="H3" s="15"/>
      <c r="I3" s="13">
        <v>10</v>
      </c>
      <c r="J3" s="25">
        <f t="shared" ref="J3" si="2">I3*10^(E3+1)</f>
        <v>1000000</v>
      </c>
      <c r="K3" s="13"/>
      <c r="L3" s="16">
        <f t="shared" ref="L3" si="3">K3*10^(E3+1)</f>
        <v>0</v>
      </c>
    </row>
    <row r="4" spans="1:12" x14ac:dyDescent="0.2">
      <c r="A4" s="12" t="s">
        <v>8</v>
      </c>
      <c r="B4" s="13" t="s">
        <v>13</v>
      </c>
      <c r="C4" s="14">
        <v>1</v>
      </c>
      <c r="D4" s="13">
        <v>0</v>
      </c>
      <c r="E4" s="14">
        <v>3</v>
      </c>
      <c r="F4" s="14" t="str">
        <f t="shared" ref="F4:F27" si="4">B4&amp;""&amp;C4&amp;"  T"&amp;D4&amp;"  -"&amp;E4</f>
        <v>D1  T0  -3</v>
      </c>
      <c r="G4" s="21" t="s">
        <v>4</v>
      </c>
      <c r="H4" s="28" t="s">
        <v>18</v>
      </c>
      <c r="I4" s="13">
        <v>0</v>
      </c>
      <c r="J4" s="25">
        <f t="shared" ref="J4:J27" si="5">I4*10^(E4+1)</f>
        <v>0</v>
      </c>
      <c r="K4" s="13"/>
      <c r="L4" s="16">
        <f t="shared" ref="L4:L5" si="6">K4*10^(E4+1)</f>
        <v>0</v>
      </c>
    </row>
    <row r="5" spans="1:12" ht="17" customHeight="1" x14ac:dyDescent="0.2">
      <c r="A5" s="12" t="s">
        <v>8</v>
      </c>
      <c r="B5" s="13" t="s">
        <v>13</v>
      </c>
      <c r="C5" s="13">
        <v>2</v>
      </c>
      <c r="D5" s="13">
        <v>0</v>
      </c>
      <c r="E5" s="14">
        <v>3</v>
      </c>
      <c r="F5" s="13" t="str">
        <f t="shared" ref="F5" si="7">B5&amp;""&amp;C5&amp;"  T"&amp;D5&amp;"  -"&amp;E5</f>
        <v>D2  T0  -3</v>
      </c>
      <c r="G5" s="15" t="s">
        <v>3</v>
      </c>
      <c r="H5" s="28"/>
      <c r="I5" s="13">
        <v>100</v>
      </c>
      <c r="J5" s="25">
        <f t="shared" ref="J5" si="8">I5*10^(E5+1)</f>
        <v>1000000</v>
      </c>
      <c r="K5" s="13"/>
      <c r="L5" s="16">
        <f t="shared" si="6"/>
        <v>0</v>
      </c>
    </row>
    <row r="6" spans="1:12" ht="17" customHeight="1" x14ac:dyDescent="0.2">
      <c r="A6" s="12" t="s">
        <v>8</v>
      </c>
      <c r="B6" s="13" t="s">
        <v>13</v>
      </c>
      <c r="C6" s="13">
        <v>2</v>
      </c>
      <c r="D6" s="13">
        <v>0</v>
      </c>
      <c r="E6" s="14">
        <v>4</v>
      </c>
      <c r="F6" s="13" t="str">
        <f t="shared" si="4"/>
        <v>D2  T0  -4</v>
      </c>
      <c r="G6" s="15" t="s">
        <v>3</v>
      </c>
      <c r="H6" s="28"/>
      <c r="I6" s="13">
        <v>10</v>
      </c>
      <c r="J6" s="25">
        <f t="shared" si="5"/>
        <v>1000000</v>
      </c>
      <c r="K6" s="13"/>
      <c r="L6" s="16">
        <f t="shared" si="0"/>
        <v>0</v>
      </c>
    </row>
    <row r="7" spans="1:12" ht="17" customHeight="1" x14ac:dyDescent="0.2">
      <c r="A7" s="12" t="s">
        <v>8</v>
      </c>
      <c r="B7" s="13" t="s">
        <v>13</v>
      </c>
      <c r="C7" s="13">
        <v>3</v>
      </c>
      <c r="D7" s="13">
        <v>0</v>
      </c>
      <c r="E7" s="14">
        <v>3</v>
      </c>
      <c r="F7" s="13" t="str">
        <f t="shared" ref="F7" si="9">B7&amp;""&amp;C7&amp;"  T"&amp;D7&amp;"  -"&amp;E7</f>
        <v>D3  T0  -3</v>
      </c>
      <c r="G7" s="15" t="s">
        <v>3</v>
      </c>
      <c r="H7" s="28"/>
      <c r="I7" s="13">
        <v>100</v>
      </c>
      <c r="J7" s="25">
        <f t="shared" ref="J7" si="10">I7*10^(E7+1)</f>
        <v>1000000</v>
      </c>
      <c r="K7" s="13"/>
      <c r="L7" s="16">
        <f t="shared" si="0"/>
        <v>0</v>
      </c>
    </row>
    <row r="8" spans="1:12" ht="17" customHeight="1" x14ac:dyDescent="0.2">
      <c r="A8" s="12" t="s">
        <v>8</v>
      </c>
      <c r="B8" s="13" t="s">
        <v>13</v>
      </c>
      <c r="C8" s="13">
        <v>3</v>
      </c>
      <c r="D8" s="13">
        <v>0</v>
      </c>
      <c r="E8" s="14">
        <v>4</v>
      </c>
      <c r="F8" s="13" t="str">
        <f t="shared" si="4"/>
        <v>D3  T0  -4</v>
      </c>
      <c r="G8" s="15" t="s">
        <v>3</v>
      </c>
      <c r="H8" s="28"/>
      <c r="I8" s="13">
        <v>10</v>
      </c>
      <c r="J8" s="25">
        <f t="shared" si="5"/>
        <v>1000000</v>
      </c>
      <c r="K8" s="13"/>
      <c r="L8" s="16">
        <f t="shared" ref="L8" si="11">K8*10^(E8+1)</f>
        <v>0</v>
      </c>
    </row>
    <row r="9" spans="1:12" x14ac:dyDescent="0.2">
      <c r="A9" s="12" t="s">
        <v>9</v>
      </c>
      <c r="B9" s="13" t="s">
        <v>14</v>
      </c>
      <c r="C9" s="14">
        <v>1</v>
      </c>
      <c r="D9" s="13">
        <v>0</v>
      </c>
      <c r="E9" s="14">
        <v>3</v>
      </c>
      <c r="F9" s="14" t="str">
        <f t="shared" si="4"/>
        <v>R1  T0  -3</v>
      </c>
      <c r="G9" s="21" t="s">
        <v>4</v>
      </c>
      <c r="H9" s="28"/>
      <c r="I9" s="13">
        <v>100</v>
      </c>
      <c r="J9" s="25">
        <f t="shared" si="5"/>
        <v>1000000</v>
      </c>
      <c r="K9" s="13"/>
      <c r="L9" s="16">
        <f t="shared" si="0"/>
        <v>0</v>
      </c>
    </row>
    <row r="10" spans="1:12" ht="17" customHeight="1" x14ac:dyDescent="0.2">
      <c r="A10" s="12" t="s">
        <v>9</v>
      </c>
      <c r="B10" s="13" t="s">
        <v>14</v>
      </c>
      <c r="C10" s="13">
        <v>1</v>
      </c>
      <c r="D10" s="13">
        <v>0</v>
      </c>
      <c r="E10" s="14">
        <v>4</v>
      </c>
      <c r="F10" s="13" t="str">
        <f t="shared" ref="F10" si="12">B10&amp;""&amp;C10&amp;"  T"&amp;D10&amp;"  -"&amp;E10</f>
        <v>R1  T0  -4</v>
      </c>
      <c r="G10" s="21" t="s">
        <v>4</v>
      </c>
      <c r="H10" s="28"/>
      <c r="I10" s="13">
        <v>10</v>
      </c>
      <c r="J10" s="25">
        <f t="shared" ref="J10" si="13">I10*10^(E10+1)</f>
        <v>1000000</v>
      </c>
      <c r="K10" s="13"/>
      <c r="L10" s="16">
        <f t="shared" si="0"/>
        <v>0</v>
      </c>
    </row>
    <row r="11" spans="1:12" ht="17" customHeight="1" x14ac:dyDescent="0.2">
      <c r="A11" s="12" t="s">
        <v>9</v>
      </c>
      <c r="B11" s="13" t="s">
        <v>14</v>
      </c>
      <c r="C11" s="13">
        <v>1</v>
      </c>
      <c r="D11" s="13">
        <v>0</v>
      </c>
      <c r="E11" s="14">
        <v>3</v>
      </c>
      <c r="F11" s="13" t="str">
        <f t="shared" si="4"/>
        <v>R1  T0  -3</v>
      </c>
      <c r="G11" s="15" t="s">
        <v>3</v>
      </c>
      <c r="H11" s="28" t="s">
        <v>18</v>
      </c>
      <c r="I11" s="13">
        <v>0</v>
      </c>
      <c r="J11" s="25">
        <f t="shared" si="5"/>
        <v>0</v>
      </c>
      <c r="K11" s="13"/>
      <c r="L11" s="16">
        <f>K11*10^(E11+1)</f>
        <v>0</v>
      </c>
    </row>
    <row r="12" spans="1:12" ht="17" customHeight="1" x14ac:dyDescent="0.2">
      <c r="A12" s="12" t="s">
        <v>9</v>
      </c>
      <c r="B12" s="13" t="s">
        <v>14</v>
      </c>
      <c r="C12" s="13">
        <v>2</v>
      </c>
      <c r="D12" s="13">
        <v>0</v>
      </c>
      <c r="E12" s="14">
        <v>3</v>
      </c>
      <c r="F12" s="13" t="str">
        <f t="shared" ref="F12" si="14">B12&amp;""&amp;C12&amp;"  T"&amp;D12&amp;"  -"&amp;E12</f>
        <v>R2  T0  -3</v>
      </c>
      <c r="G12" s="21" t="s">
        <v>4</v>
      </c>
      <c r="H12" s="21"/>
      <c r="I12" s="13">
        <v>100</v>
      </c>
      <c r="J12" s="25">
        <f t="shared" ref="J12" si="15">I12*10^(E12+1)</f>
        <v>1000000</v>
      </c>
      <c r="K12" s="13"/>
      <c r="L12" s="16">
        <f t="shared" ref="L12" si="16">K12*10^(E12+1)</f>
        <v>0</v>
      </c>
    </row>
    <row r="13" spans="1:12" ht="17" customHeight="1" x14ac:dyDescent="0.2">
      <c r="A13" s="12" t="s">
        <v>9</v>
      </c>
      <c r="B13" s="13" t="s">
        <v>14</v>
      </c>
      <c r="C13" s="13">
        <v>2</v>
      </c>
      <c r="D13" s="13">
        <v>0</v>
      </c>
      <c r="E13" s="14">
        <v>4</v>
      </c>
      <c r="F13" s="13" t="str">
        <f t="shared" si="4"/>
        <v>R2  T0  -4</v>
      </c>
      <c r="G13" s="21" t="s">
        <v>4</v>
      </c>
      <c r="H13" s="21"/>
      <c r="I13" s="13">
        <v>10</v>
      </c>
      <c r="J13" s="25">
        <f t="shared" si="5"/>
        <v>1000000</v>
      </c>
      <c r="K13" s="13"/>
      <c r="L13" s="16">
        <f t="shared" ref="L13:L15" si="17">K13*10^(E13+1)</f>
        <v>0</v>
      </c>
    </row>
    <row r="14" spans="1:12" ht="17" customHeight="1" x14ac:dyDescent="0.2">
      <c r="A14" s="12" t="s">
        <v>9</v>
      </c>
      <c r="B14" s="13" t="s">
        <v>14</v>
      </c>
      <c r="C14" s="13">
        <v>3</v>
      </c>
      <c r="D14" s="13">
        <v>0</v>
      </c>
      <c r="E14" s="14">
        <v>3</v>
      </c>
      <c r="F14" s="13" t="str">
        <f t="shared" ref="F14" si="18">B14&amp;""&amp;C14&amp;"  T"&amp;D14&amp;"  -"&amp;E14</f>
        <v>R3  T0  -3</v>
      </c>
      <c r="G14" s="21" t="s">
        <v>4</v>
      </c>
      <c r="H14" s="21"/>
      <c r="I14" s="13">
        <v>100</v>
      </c>
      <c r="J14" s="25">
        <f t="shared" ref="J14" si="19">I14*10^(E14+1)</f>
        <v>1000000</v>
      </c>
      <c r="K14" s="13"/>
      <c r="L14" s="16">
        <f t="shared" ref="L14" si="20">K14*10^(E14+1)</f>
        <v>0</v>
      </c>
    </row>
    <row r="15" spans="1:12" ht="17" thickBot="1" x14ac:dyDescent="0.25">
      <c r="A15" s="12" t="s">
        <v>9</v>
      </c>
      <c r="B15" s="13" t="s">
        <v>14</v>
      </c>
      <c r="C15" s="14">
        <v>3</v>
      </c>
      <c r="D15" s="13">
        <v>0</v>
      </c>
      <c r="E15" s="14">
        <v>4</v>
      </c>
      <c r="F15" s="14" t="str">
        <f t="shared" si="4"/>
        <v>R3  T0  -4</v>
      </c>
      <c r="G15" s="21" t="s">
        <v>4</v>
      </c>
      <c r="H15" s="21"/>
      <c r="I15" s="27">
        <v>10</v>
      </c>
      <c r="J15" s="25">
        <f t="shared" si="5"/>
        <v>1000000</v>
      </c>
      <c r="K15" s="27"/>
      <c r="L15" s="16">
        <f t="shared" si="17"/>
        <v>0</v>
      </c>
    </row>
    <row r="16" spans="1:12" ht="17" customHeight="1" x14ac:dyDescent="0.2">
      <c r="A16" s="7" t="s">
        <v>8</v>
      </c>
      <c r="B16" s="8" t="s">
        <v>13</v>
      </c>
      <c r="C16" s="8">
        <v>1</v>
      </c>
      <c r="D16" s="8">
        <v>1</v>
      </c>
      <c r="E16" s="9">
        <v>3</v>
      </c>
      <c r="F16" s="8" t="str">
        <f t="shared" si="4"/>
        <v>D1  T1  -3</v>
      </c>
      <c r="G16" s="10" t="s">
        <v>3</v>
      </c>
      <c r="H16" s="10"/>
      <c r="I16" s="8">
        <v>100</v>
      </c>
      <c r="J16" s="24">
        <f t="shared" si="5"/>
        <v>1000000</v>
      </c>
      <c r="K16" s="8"/>
      <c r="L16" s="11">
        <f t="shared" ref="L16:L24" si="21">K16*10^(E16+1)</f>
        <v>0</v>
      </c>
    </row>
    <row r="17" spans="1:12" ht="17" customHeight="1" x14ac:dyDescent="0.2">
      <c r="A17" s="12" t="s">
        <v>8</v>
      </c>
      <c r="B17" s="13" t="s">
        <v>13</v>
      </c>
      <c r="C17" s="13">
        <v>1</v>
      </c>
      <c r="D17" s="13">
        <v>1</v>
      </c>
      <c r="E17" s="14">
        <v>4</v>
      </c>
      <c r="F17" s="13" t="str">
        <f t="shared" ref="F17" si="22">B17&amp;""&amp;C17&amp;"  T"&amp;D17&amp;"  -"&amp;E17</f>
        <v>D1  T1  -4</v>
      </c>
      <c r="G17" s="15" t="s">
        <v>3</v>
      </c>
      <c r="H17" s="15"/>
      <c r="I17" s="13">
        <v>10</v>
      </c>
      <c r="J17" s="25">
        <f t="shared" ref="J17" si="23">I17*10^(E17+1)</f>
        <v>1000000</v>
      </c>
      <c r="K17" s="13"/>
      <c r="L17" s="16">
        <f t="shared" ref="L17" si="24">K17*10^(E17+1)</f>
        <v>0</v>
      </c>
    </row>
    <row r="18" spans="1:12" ht="17" customHeight="1" x14ac:dyDescent="0.2">
      <c r="A18" s="12" t="s">
        <v>8</v>
      </c>
      <c r="B18" s="13" t="s">
        <v>13</v>
      </c>
      <c r="C18" s="13">
        <v>2</v>
      </c>
      <c r="D18" s="13">
        <v>1</v>
      </c>
      <c r="E18" s="14">
        <v>3</v>
      </c>
      <c r="F18" s="13" t="str">
        <f t="shared" ref="F18" si="25">B18&amp;""&amp;C18&amp;"  T"&amp;D18&amp;"  -"&amp;E18</f>
        <v>D2  T1  -3</v>
      </c>
      <c r="G18" s="15" t="s">
        <v>3</v>
      </c>
      <c r="H18" s="15"/>
      <c r="I18" s="13">
        <v>100</v>
      </c>
      <c r="J18" s="25">
        <f t="shared" ref="J18" si="26">I18*10^(E18+1)</f>
        <v>1000000</v>
      </c>
      <c r="K18" s="13"/>
      <c r="L18" s="16">
        <f t="shared" ref="L18" si="27">K18*10^(E18+1)</f>
        <v>0</v>
      </c>
    </row>
    <row r="19" spans="1:12" x14ac:dyDescent="0.2">
      <c r="A19" s="12" t="s">
        <v>8</v>
      </c>
      <c r="B19" s="13" t="s">
        <v>13</v>
      </c>
      <c r="C19" s="13">
        <v>2</v>
      </c>
      <c r="D19" s="13">
        <v>1</v>
      </c>
      <c r="E19" s="14">
        <v>4</v>
      </c>
      <c r="F19" s="13" t="str">
        <f t="shared" si="4"/>
        <v>D2  T1  -4</v>
      </c>
      <c r="G19" s="15" t="s">
        <v>3</v>
      </c>
      <c r="H19" s="15"/>
      <c r="I19" s="13">
        <v>10</v>
      </c>
      <c r="J19" s="25">
        <f t="shared" si="5"/>
        <v>1000000</v>
      </c>
      <c r="K19" s="13"/>
      <c r="L19" s="16">
        <f t="shared" si="21"/>
        <v>0</v>
      </c>
    </row>
    <row r="20" spans="1:12" x14ac:dyDescent="0.2">
      <c r="A20" s="12" t="s">
        <v>8</v>
      </c>
      <c r="B20" s="13" t="s">
        <v>13</v>
      </c>
      <c r="C20" s="13">
        <v>3</v>
      </c>
      <c r="D20" s="13">
        <v>1</v>
      </c>
      <c r="E20" s="14">
        <v>3</v>
      </c>
      <c r="F20" s="13" t="str">
        <f t="shared" ref="F20" si="28">B20&amp;""&amp;C20&amp;"  T"&amp;D20&amp;"  -"&amp;E20</f>
        <v>D3  T1  -3</v>
      </c>
      <c r="G20" s="15" t="s">
        <v>3</v>
      </c>
      <c r="H20" s="15"/>
      <c r="I20" s="13">
        <v>100</v>
      </c>
      <c r="J20" s="25">
        <f t="shared" ref="J20" si="29">I20*10^(E20+1)</f>
        <v>1000000</v>
      </c>
      <c r="K20" s="13"/>
      <c r="L20" s="16">
        <f t="shared" ref="L20" si="30">K20*10^(E20+1)</f>
        <v>0</v>
      </c>
    </row>
    <row r="21" spans="1:12" x14ac:dyDescent="0.2">
      <c r="A21" s="12" t="s">
        <v>8</v>
      </c>
      <c r="B21" s="13" t="s">
        <v>13</v>
      </c>
      <c r="C21" s="13">
        <v>3</v>
      </c>
      <c r="D21" s="13">
        <v>1</v>
      </c>
      <c r="E21" s="14">
        <v>4</v>
      </c>
      <c r="F21" s="13" t="str">
        <f t="shared" si="4"/>
        <v>D3  T1  -4</v>
      </c>
      <c r="G21" s="15" t="s">
        <v>3</v>
      </c>
      <c r="H21" s="15"/>
      <c r="I21" s="13">
        <v>10</v>
      </c>
      <c r="J21" s="25">
        <f t="shared" si="5"/>
        <v>1000000</v>
      </c>
      <c r="K21" s="13"/>
      <c r="L21" s="16">
        <f t="shared" si="21"/>
        <v>0</v>
      </c>
    </row>
    <row r="22" spans="1:12" x14ac:dyDescent="0.2">
      <c r="A22" s="12" t="s">
        <v>9</v>
      </c>
      <c r="B22" s="13" t="s">
        <v>14</v>
      </c>
      <c r="C22" s="14">
        <v>1</v>
      </c>
      <c r="D22" s="13">
        <v>1</v>
      </c>
      <c r="E22" s="14">
        <v>3</v>
      </c>
      <c r="F22" s="14" t="str">
        <f t="shared" ref="F22" si="31">B22&amp;""&amp;C22&amp;"  T"&amp;D22&amp;"  -"&amp;E22</f>
        <v>R1  T1  -3</v>
      </c>
      <c r="G22" s="21" t="s">
        <v>4</v>
      </c>
      <c r="H22" s="21"/>
      <c r="I22" s="13">
        <v>100</v>
      </c>
      <c r="J22" s="25">
        <f t="shared" ref="J22" si="32">I22*10^(E22+1)</f>
        <v>1000000</v>
      </c>
      <c r="K22" s="13"/>
      <c r="L22" s="16">
        <f t="shared" ref="L22" si="33">K22*10^(E22+1)</f>
        <v>0</v>
      </c>
    </row>
    <row r="23" spans="1:12" x14ac:dyDescent="0.2">
      <c r="A23" s="12" t="s">
        <v>9</v>
      </c>
      <c r="B23" s="13" t="s">
        <v>14</v>
      </c>
      <c r="C23" s="14">
        <v>1</v>
      </c>
      <c r="D23" s="13">
        <v>1</v>
      </c>
      <c r="E23" s="14">
        <v>4</v>
      </c>
      <c r="F23" s="14" t="str">
        <f t="shared" si="4"/>
        <v>R1  T1  -4</v>
      </c>
      <c r="G23" s="21" t="s">
        <v>4</v>
      </c>
      <c r="H23" s="21"/>
      <c r="I23" s="13">
        <v>10</v>
      </c>
      <c r="J23" s="25">
        <f t="shared" si="5"/>
        <v>1000000</v>
      </c>
      <c r="K23" s="13"/>
      <c r="L23" s="16">
        <f t="shared" si="21"/>
        <v>0</v>
      </c>
    </row>
    <row r="24" spans="1:12" x14ac:dyDescent="0.2">
      <c r="A24" s="12" t="s">
        <v>9</v>
      </c>
      <c r="B24" s="13" t="s">
        <v>14</v>
      </c>
      <c r="C24" s="13">
        <v>2</v>
      </c>
      <c r="D24" s="13">
        <v>1</v>
      </c>
      <c r="E24" s="14">
        <v>3</v>
      </c>
      <c r="F24" s="13" t="str">
        <f t="shared" ref="F24" si="34">B24&amp;""&amp;C24&amp;"  T"&amp;D24&amp;"  -"&amp;E24</f>
        <v>R2  T1  -3</v>
      </c>
      <c r="G24" s="21" t="s">
        <v>4</v>
      </c>
      <c r="H24" s="21"/>
      <c r="I24" s="13">
        <v>100</v>
      </c>
      <c r="J24" s="25">
        <f t="shared" ref="J24" si="35">I24*10^(E24+1)</f>
        <v>1000000</v>
      </c>
      <c r="K24" s="13"/>
      <c r="L24" s="16">
        <f t="shared" si="21"/>
        <v>0</v>
      </c>
    </row>
    <row r="25" spans="1:12" x14ac:dyDescent="0.2">
      <c r="A25" s="12" t="s">
        <v>9</v>
      </c>
      <c r="B25" s="13" t="s">
        <v>14</v>
      </c>
      <c r="C25" s="13">
        <v>2</v>
      </c>
      <c r="D25" s="13">
        <v>1</v>
      </c>
      <c r="E25" s="14">
        <v>4</v>
      </c>
      <c r="F25" s="13" t="str">
        <f t="shared" si="4"/>
        <v>R2  T1  -4</v>
      </c>
      <c r="G25" s="21" t="s">
        <v>4</v>
      </c>
      <c r="H25" s="21"/>
      <c r="I25" s="13">
        <v>10</v>
      </c>
      <c r="J25" s="25">
        <f t="shared" si="5"/>
        <v>1000000</v>
      </c>
      <c r="K25" s="13"/>
      <c r="L25" s="16">
        <f t="shared" ref="L25:L36" si="36">K25*10^(E25+1)</f>
        <v>0</v>
      </c>
    </row>
    <row r="26" spans="1:12" x14ac:dyDescent="0.2">
      <c r="A26" s="12" t="s">
        <v>9</v>
      </c>
      <c r="B26" s="13" t="s">
        <v>14</v>
      </c>
      <c r="C26" s="14">
        <v>3</v>
      </c>
      <c r="D26" s="13">
        <v>1</v>
      </c>
      <c r="E26" s="14">
        <v>3</v>
      </c>
      <c r="F26" s="14" t="str">
        <f t="shared" ref="F26" si="37">B26&amp;""&amp;C26&amp;"  T"&amp;D26&amp;"  -"&amp;E26</f>
        <v>R3  T1  -3</v>
      </c>
      <c r="G26" s="21" t="s">
        <v>4</v>
      </c>
      <c r="H26" s="21"/>
      <c r="I26" s="27">
        <v>100</v>
      </c>
      <c r="J26" s="25">
        <f t="shared" ref="J26" si="38">I26*10^(E26+1)</f>
        <v>1000000</v>
      </c>
      <c r="K26" s="27"/>
      <c r="L26" s="16">
        <f t="shared" ref="L26" si="39">K26*10^(E26+1)</f>
        <v>0</v>
      </c>
    </row>
    <row r="27" spans="1:12" ht="17" thickBot="1" x14ac:dyDescent="0.25">
      <c r="A27" s="17" t="s">
        <v>9</v>
      </c>
      <c r="B27" s="22" t="s">
        <v>14</v>
      </c>
      <c r="C27" s="18">
        <v>3</v>
      </c>
      <c r="D27" s="22">
        <v>1</v>
      </c>
      <c r="E27" s="18">
        <v>4</v>
      </c>
      <c r="F27" s="18" t="str">
        <f t="shared" si="4"/>
        <v>R3  T1  -4</v>
      </c>
      <c r="G27" s="19" t="s">
        <v>4</v>
      </c>
      <c r="H27" s="19"/>
      <c r="I27" s="23">
        <v>10</v>
      </c>
      <c r="J27" s="26">
        <f t="shared" si="5"/>
        <v>1000000</v>
      </c>
      <c r="K27" s="23"/>
      <c r="L27" s="20">
        <f t="shared" si="36"/>
        <v>0</v>
      </c>
    </row>
    <row r="28" spans="1:12" ht="17" customHeight="1" x14ac:dyDescent="0.2">
      <c r="A28" s="7" t="s">
        <v>8</v>
      </c>
      <c r="B28" s="8" t="s">
        <v>13</v>
      </c>
      <c r="C28" s="8">
        <v>1</v>
      </c>
      <c r="D28" s="8">
        <v>2</v>
      </c>
      <c r="E28" s="9">
        <v>4</v>
      </c>
      <c r="F28" s="8" t="str">
        <f t="shared" ref="F28:F39" si="40">B28&amp;""&amp;C28&amp;"  T"&amp;D28&amp;"  -"&amp;E28</f>
        <v>D1  T2  -4</v>
      </c>
      <c r="G28" s="10" t="s">
        <v>3</v>
      </c>
      <c r="H28" s="10"/>
      <c r="I28" s="8">
        <v>100</v>
      </c>
      <c r="J28" s="24">
        <f t="shared" ref="J28:J39" si="41">I28*10^(E28+1)</f>
        <v>10000000</v>
      </c>
      <c r="K28" s="8"/>
      <c r="L28" s="11">
        <f t="shared" si="36"/>
        <v>0</v>
      </c>
    </row>
    <row r="29" spans="1:12" ht="17" customHeight="1" x14ac:dyDescent="0.2">
      <c r="A29" s="12" t="s">
        <v>8</v>
      </c>
      <c r="B29" s="13" t="s">
        <v>13</v>
      </c>
      <c r="C29" s="13">
        <v>1</v>
      </c>
      <c r="D29" s="13">
        <v>2</v>
      </c>
      <c r="E29" s="14">
        <v>5</v>
      </c>
      <c r="F29" s="13" t="str">
        <f t="shared" si="40"/>
        <v>D1  T2  -5</v>
      </c>
      <c r="G29" s="15" t="s">
        <v>3</v>
      </c>
      <c r="H29" s="15"/>
      <c r="I29" s="13">
        <v>10</v>
      </c>
      <c r="J29" s="25">
        <f t="shared" si="41"/>
        <v>10000000</v>
      </c>
      <c r="K29" s="13"/>
      <c r="L29" s="16">
        <f t="shared" si="36"/>
        <v>0</v>
      </c>
    </row>
    <row r="30" spans="1:12" ht="17" customHeight="1" x14ac:dyDescent="0.2">
      <c r="A30" s="12" t="s">
        <v>8</v>
      </c>
      <c r="B30" s="13" t="s">
        <v>13</v>
      </c>
      <c r="C30" s="13">
        <v>2</v>
      </c>
      <c r="D30" s="13">
        <v>2</v>
      </c>
      <c r="E30" s="14">
        <v>4</v>
      </c>
      <c r="F30" s="13" t="str">
        <f t="shared" si="40"/>
        <v>D2  T2  -4</v>
      </c>
      <c r="G30" s="15" t="s">
        <v>3</v>
      </c>
      <c r="H30" s="15"/>
      <c r="I30" s="13">
        <v>100</v>
      </c>
      <c r="J30" s="25">
        <f t="shared" si="41"/>
        <v>10000000</v>
      </c>
      <c r="K30" s="13"/>
      <c r="L30" s="16">
        <f t="shared" si="36"/>
        <v>0</v>
      </c>
    </row>
    <row r="31" spans="1:12" x14ac:dyDescent="0.2">
      <c r="A31" s="12" t="s">
        <v>8</v>
      </c>
      <c r="B31" s="13" t="s">
        <v>13</v>
      </c>
      <c r="C31" s="13">
        <v>2</v>
      </c>
      <c r="D31" s="13">
        <v>2</v>
      </c>
      <c r="E31" s="14">
        <v>5</v>
      </c>
      <c r="F31" s="13" t="str">
        <f t="shared" si="40"/>
        <v>D2  T2  -5</v>
      </c>
      <c r="G31" s="15" t="s">
        <v>3</v>
      </c>
      <c r="H31" s="15"/>
      <c r="I31" s="13">
        <v>10</v>
      </c>
      <c r="J31" s="25">
        <f t="shared" si="41"/>
        <v>10000000</v>
      </c>
      <c r="K31" s="13"/>
      <c r="L31" s="16">
        <f t="shared" si="36"/>
        <v>0</v>
      </c>
    </row>
    <row r="32" spans="1:12" x14ac:dyDescent="0.2">
      <c r="A32" s="12" t="s">
        <v>8</v>
      </c>
      <c r="B32" s="13" t="s">
        <v>13</v>
      </c>
      <c r="C32" s="13">
        <v>3</v>
      </c>
      <c r="D32" s="13">
        <v>2</v>
      </c>
      <c r="E32" s="14">
        <v>4</v>
      </c>
      <c r="F32" s="13" t="str">
        <f t="shared" si="40"/>
        <v>D3  T2  -4</v>
      </c>
      <c r="G32" s="15" t="s">
        <v>3</v>
      </c>
      <c r="H32" s="15"/>
      <c r="I32" s="13">
        <v>100</v>
      </c>
      <c r="J32" s="25">
        <f t="shared" si="41"/>
        <v>10000000</v>
      </c>
      <c r="K32" s="13"/>
      <c r="L32" s="16">
        <f t="shared" si="36"/>
        <v>0</v>
      </c>
    </row>
    <row r="33" spans="1:12" x14ac:dyDescent="0.2">
      <c r="A33" s="12" t="s">
        <v>8</v>
      </c>
      <c r="B33" s="13" t="s">
        <v>13</v>
      </c>
      <c r="C33" s="13">
        <v>3</v>
      </c>
      <c r="D33" s="13">
        <v>2</v>
      </c>
      <c r="E33" s="14">
        <v>5</v>
      </c>
      <c r="F33" s="13" t="str">
        <f t="shared" si="40"/>
        <v>D3  T2  -5</v>
      </c>
      <c r="G33" s="15" t="s">
        <v>3</v>
      </c>
      <c r="H33" s="15"/>
      <c r="I33" s="13">
        <v>10</v>
      </c>
      <c r="J33" s="25">
        <f t="shared" si="41"/>
        <v>10000000</v>
      </c>
      <c r="K33" s="13"/>
      <c r="L33" s="16">
        <f t="shared" si="36"/>
        <v>0</v>
      </c>
    </row>
    <row r="34" spans="1:12" x14ac:dyDescent="0.2">
      <c r="A34" s="12" t="s">
        <v>9</v>
      </c>
      <c r="B34" s="13" t="s">
        <v>14</v>
      </c>
      <c r="C34" s="14">
        <v>1</v>
      </c>
      <c r="D34" s="13">
        <v>2</v>
      </c>
      <c r="E34" s="14">
        <v>4</v>
      </c>
      <c r="F34" s="14" t="str">
        <f t="shared" si="40"/>
        <v>R1  T2  -4</v>
      </c>
      <c r="G34" s="21" t="s">
        <v>4</v>
      </c>
      <c r="H34" s="21"/>
      <c r="I34" s="13">
        <v>100</v>
      </c>
      <c r="J34" s="25">
        <f t="shared" si="41"/>
        <v>10000000</v>
      </c>
      <c r="K34" s="13"/>
      <c r="L34" s="16">
        <f t="shared" si="36"/>
        <v>0</v>
      </c>
    </row>
    <row r="35" spans="1:12" x14ac:dyDescent="0.2">
      <c r="A35" s="12" t="s">
        <v>9</v>
      </c>
      <c r="B35" s="13" t="s">
        <v>14</v>
      </c>
      <c r="C35" s="14">
        <v>1</v>
      </c>
      <c r="D35" s="13">
        <v>2</v>
      </c>
      <c r="E35" s="14">
        <v>5</v>
      </c>
      <c r="F35" s="14" t="str">
        <f t="shared" si="40"/>
        <v>R1  T2  -5</v>
      </c>
      <c r="G35" s="21" t="s">
        <v>4</v>
      </c>
      <c r="H35" s="21"/>
      <c r="I35" s="13">
        <v>10</v>
      </c>
      <c r="J35" s="25">
        <f t="shared" si="41"/>
        <v>10000000</v>
      </c>
      <c r="K35" s="13"/>
      <c r="L35" s="16">
        <f t="shared" si="36"/>
        <v>0</v>
      </c>
    </row>
    <row r="36" spans="1:12" x14ac:dyDescent="0.2">
      <c r="A36" s="12" t="s">
        <v>9</v>
      </c>
      <c r="B36" s="13" t="s">
        <v>14</v>
      </c>
      <c r="C36" s="13">
        <v>2</v>
      </c>
      <c r="D36" s="13">
        <v>2</v>
      </c>
      <c r="E36" s="14">
        <v>4</v>
      </c>
      <c r="F36" s="13" t="str">
        <f t="shared" si="40"/>
        <v>R2  T2  -4</v>
      </c>
      <c r="G36" s="21" t="s">
        <v>4</v>
      </c>
      <c r="H36" s="21"/>
      <c r="I36" s="13">
        <v>100</v>
      </c>
      <c r="J36" s="25">
        <f t="shared" si="41"/>
        <v>10000000</v>
      </c>
      <c r="K36" s="13"/>
      <c r="L36" s="16">
        <f t="shared" si="36"/>
        <v>0</v>
      </c>
    </row>
    <row r="37" spans="1:12" x14ac:dyDescent="0.2">
      <c r="A37" s="12" t="s">
        <v>9</v>
      </c>
      <c r="B37" s="13" t="s">
        <v>14</v>
      </c>
      <c r="C37" s="13">
        <v>2</v>
      </c>
      <c r="D37" s="13">
        <v>2</v>
      </c>
      <c r="E37" s="14">
        <v>5</v>
      </c>
      <c r="F37" s="13" t="str">
        <f t="shared" si="40"/>
        <v>R2  T2  -5</v>
      </c>
      <c r="G37" s="21" t="s">
        <v>4</v>
      </c>
      <c r="H37" s="21"/>
      <c r="I37" s="13">
        <v>10</v>
      </c>
      <c r="J37" s="25">
        <f t="shared" si="41"/>
        <v>10000000</v>
      </c>
      <c r="K37" s="13"/>
      <c r="L37" s="16">
        <f t="shared" ref="L37:L48" si="42">K37*10^(E37+1)</f>
        <v>0</v>
      </c>
    </row>
    <row r="38" spans="1:12" x14ac:dyDescent="0.2">
      <c r="A38" s="12" t="s">
        <v>9</v>
      </c>
      <c r="B38" s="13" t="s">
        <v>14</v>
      </c>
      <c r="C38" s="14">
        <v>3</v>
      </c>
      <c r="D38" s="13">
        <v>2</v>
      </c>
      <c r="E38" s="14">
        <v>4</v>
      </c>
      <c r="F38" s="14" t="str">
        <f t="shared" si="40"/>
        <v>R3  T2  -4</v>
      </c>
      <c r="G38" s="21" t="s">
        <v>4</v>
      </c>
      <c r="H38" s="21"/>
      <c r="I38" s="27">
        <v>100</v>
      </c>
      <c r="J38" s="25">
        <f t="shared" si="41"/>
        <v>10000000</v>
      </c>
      <c r="K38" s="27"/>
      <c r="L38" s="16">
        <f t="shared" si="42"/>
        <v>0</v>
      </c>
    </row>
    <row r="39" spans="1:12" ht="17" thickBot="1" x14ac:dyDescent="0.25">
      <c r="A39" s="17" t="s">
        <v>9</v>
      </c>
      <c r="B39" s="22" t="s">
        <v>14</v>
      </c>
      <c r="C39" s="18">
        <v>3</v>
      </c>
      <c r="D39" s="22">
        <v>2</v>
      </c>
      <c r="E39" s="18">
        <v>5</v>
      </c>
      <c r="F39" s="18" t="str">
        <f t="shared" si="40"/>
        <v>R3  T2  -5</v>
      </c>
      <c r="G39" s="19" t="s">
        <v>4</v>
      </c>
      <c r="H39" s="19"/>
      <c r="I39" s="23">
        <v>10</v>
      </c>
      <c r="J39" s="26">
        <f t="shared" si="41"/>
        <v>10000000</v>
      </c>
      <c r="K39" s="23"/>
      <c r="L39" s="20">
        <f t="shared" si="42"/>
        <v>0</v>
      </c>
    </row>
    <row r="40" spans="1:12" ht="17" customHeight="1" x14ac:dyDescent="0.2">
      <c r="A40" s="7" t="s">
        <v>8</v>
      </c>
      <c r="B40" s="8" t="s">
        <v>13</v>
      </c>
      <c r="C40" s="8">
        <v>1</v>
      </c>
      <c r="D40" s="8">
        <v>3</v>
      </c>
      <c r="E40" s="9">
        <v>5</v>
      </c>
      <c r="F40" s="8" t="str">
        <f t="shared" ref="F40:F51" si="43">B40&amp;""&amp;C40&amp;"  T"&amp;D40&amp;"  -"&amp;E40</f>
        <v>D1  T3  -5</v>
      </c>
      <c r="G40" s="10" t="s">
        <v>3</v>
      </c>
      <c r="H40" s="10"/>
      <c r="I40" s="8">
        <v>100</v>
      </c>
      <c r="J40" s="24">
        <f t="shared" ref="J40:J51" si="44">I40*10^(E40+1)</f>
        <v>100000000</v>
      </c>
      <c r="K40" s="8"/>
      <c r="L40" s="11">
        <f t="shared" si="42"/>
        <v>0</v>
      </c>
    </row>
    <row r="41" spans="1:12" ht="17" customHeight="1" x14ac:dyDescent="0.2">
      <c r="A41" s="12" t="s">
        <v>8</v>
      </c>
      <c r="B41" s="13" t="s">
        <v>13</v>
      </c>
      <c r="C41" s="13">
        <v>1</v>
      </c>
      <c r="D41" s="13">
        <v>3</v>
      </c>
      <c r="E41" s="14">
        <v>6</v>
      </c>
      <c r="F41" s="13" t="str">
        <f t="shared" si="43"/>
        <v>D1  T3  -6</v>
      </c>
      <c r="G41" s="15" t="s">
        <v>3</v>
      </c>
      <c r="H41" s="15"/>
      <c r="I41" s="13">
        <v>10</v>
      </c>
      <c r="J41" s="25">
        <f t="shared" si="44"/>
        <v>100000000</v>
      </c>
      <c r="K41" s="13"/>
      <c r="L41" s="16">
        <f t="shared" si="42"/>
        <v>0</v>
      </c>
    </row>
    <row r="42" spans="1:12" ht="17" customHeight="1" x14ac:dyDescent="0.2">
      <c r="A42" s="12" t="s">
        <v>8</v>
      </c>
      <c r="B42" s="13" t="s">
        <v>13</v>
      </c>
      <c r="C42" s="13">
        <v>2</v>
      </c>
      <c r="D42" s="13">
        <v>3</v>
      </c>
      <c r="E42" s="14">
        <v>5</v>
      </c>
      <c r="F42" s="13" t="str">
        <f t="shared" si="43"/>
        <v>D2  T3  -5</v>
      </c>
      <c r="G42" s="15" t="s">
        <v>3</v>
      </c>
      <c r="H42" s="15"/>
      <c r="I42" s="13">
        <v>100</v>
      </c>
      <c r="J42" s="25">
        <f t="shared" si="44"/>
        <v>100000000</v>
      </c>
      <c r="K42" s="13"/>
      <c r="L42" s="16">
        <f t="shared" si="42"/>
        <v>0</v>
      </c>
    </row>
    <row r="43" spans="1:12" x14ac:dyDescent="0.2">
      <c r="A43" s="12" t="s">
        <v>8</v>
      </c>
      <c r="B43" s="13" t="s">
        <v>13</v>
      </c>
      <c r="C43" s="13">
        <v>2</v>
      </c>
      <c r="D43" s="13">
        <v>3</v>
      </c>
      <c r="E43" s="14">
        <v>6</v>
      </c>
      <c r="F43" s="13" t="str">
        <f t="shared" si="43"/>
        <v>D2  T3  -6</v>
      </c>
      <c r="G43" s="15" t="s">
        <v>3</v>
      </c>
      <c r="H43" s="15"/>
      <c r="I43" s="13">
        <v>10</v>
      </c>
      <c r="J43" s="25">
        <f t="shared" si="44"/>
        <v>100000000</v>
      </c>
      <c r="K43" s="13"/>
      <c r="L43" s="16">
        <f t="shared" si="42"/>
        <v>0</v>
      </c>
    </row>
    <row r="44" spans="1:12" x14ac:dyDescent="0.2">
      <c r="A44" s="12" t="s">
        <v>8</v>
      </c>
      <c r="B44" s="13" t="s">
        <v>13</v>
      </c>
      <c r="C44" s="13">
        <v>3</v>
      </c>
      <c r="D44" s="13">
        <v>3</v>
      </c>
      <c r="E44" s="14">
        <v>5</v>
      </c>
      <c r="F44" s="13" t="str">
        <f t="shared" si="43"/>
        <v>D3  T3  -5</v>
      </c>
      <c r="G44" s="15" t="s">
        <v>3</v>
      </c>
      <c r="H44" s="15"/>
      <c r="I44" s="13">
        <v>100</v>
      </c>
      <c r="J44" s="25">
        <f t="shared" si="44"/>
        <v>100000000</v>
      </c>
      <c r="K44" s="13"/>
      <c r="L44" s="16">
        <f t="shared" si="42"/>
        <v>0</v>
      </c>
    </row>
    <row r="45" spans="1:12" x14ac:dyDescent="0.2">
      <c r="A45" s="12" t="s">
        <v>8</v>
      </c>
      <c r="B45" s="13" t="s">
        <v>13</v>
      </c>
      <c r="C45" s="13">
        <v>3</v>
      </c>
      <c r="D45" s="13">
        <v>3</v>
      </c>
      <c r="E45" s="14">
        <v>6</v>
      </c>
      <c r="F45" s="13" t="str">
        <f t="shared" si="43"/>
        <v>D3  T3  -6</v>
      </c>
      <c r="G45" s="15" t="s">
        <v>3</v>
      </c>
      <c r="H45" s="15"/>
      <c r="I45" s="13">
        <v>10</v>
      </c>
      <c r="J45" s="25">
        <f t="shared" si="44"/>
        <v>100000000</v>
      </c>
      <c r="K45" s="13"/>
      <c r="L45" s="16">
        <f t="shared" si="42"/>
        <v>0</v>
      </c>
    </row>
    <row r="46" spans="1:12" x14ac:dyDescent="0.2">
      <c r="A46" s="12" t="s">
        <v>9</v>
      </c>
      <c r="B46" s="13" t="s">
        <v>14</v>
      </c>
      <c r="C46" s="14">
        <v>1</v>
      </c>
      <c r="D46" s="13">
        <v>3</v>
      </c>
      <c r="E46" s="14">
        <v>5</v>
      </c>
      <c r="F46" s="14" t="str">
        <f t="shared" si="43"/>
        <v>R1  T3  -5</v>
      </c>
      <c r="G46" s="21" t="s">
        <v>4</v>
      </c>
      <c r="H46" s="21"/>
      <c r="I46" s="13">
        <v>100</v>
      </c>
      <c r="J46" s="25">
        <f t="shared" si="44"/>
        <v>100000000</v>
      </c>
      <c r="K46" s="13"/>
      <c r="L46" s="16">
        <f t="shared" si="42"/>
        <v>0</v>
      </c>
    </row>
    <row r="47" spans="1:12" x14ac:dyDescent="0.2">
      <c r="A47" s="12" t="s">
        <v>9</v>
      </c>
      <c r="B47" s="13" t="s">
        <v>14</v>
      </c>
      <c r="C47" s="14">
        <v>1</v>
      </c>
      <c r="D47" s="13">
        <v>3</v>
      </c>
      <c r="E47" s="14">
        <v>6</v>
      </c>
      <c r="F47" s="14" t="str">
        <f t="shared" si="43"/>
        <v>R1  T3  -6</v>
      </c>
      <c r="G47" s="21" t="s">
        <v>4</v>
      </c>
      <c r="H47" s="21"/>
      <c r="I47" s="13">
        <v>10</v>
      </c>
      <c r="J47" s="25">
        <f t="shared" si="44"/>
        <v>100000000</v>
      </c>
      <c r="K47" s="13"/>
      <c r="L47" s="16">
        <f t="shared" si="42"/>
        <v>0</v>
      </c>
    </row>
    <row r="48" spans="1:12" x14ac:dyDescent="0.2">
      <c r="A48" s="12" t="s">
        <v>9</v>
      </c>
      <c r="B48" s="13" t="s">
        <v>14</v>
      </c>
      <c r="C48" s="13">
        <v>2</v>
      </c>
      <c r="D48" s="13">
        <v>3</v>
      </c>
      <c r="E48" s="14">
        <v>5</v>
      </c>
      <c r="F48" s="13" t="str">
        <f t="shared" si="43"/>
        <v>R2  T3  -5</v>
      </c>
      <c r="G48" s="21" t="s">
        <v>4</v>
      </c>
      <c r="H48" s="21"/>
      <c r="I48" s="13">
        <v>100</v>
      </c>
      <c r="J48" s="25">
        <f t="shared" si="44"/>
        <v>100000000</v>
      </c>
      <c r="K48" s="13"/>
      <c r="L48" s="16">
        <f t="shared" si="42"/>
        <v>0</v>
      </c>
    </row>
    <row r="49" spans="1:12" x14ac:dyDescent="0.2">
      <c r="A49" s="12" t="s">
        <v>9</v>
      </c>
      <c r="B49" s="13" t="s">
        <v>14</v>
      </c>
      <c r="C49" s="13">
        <v>2</v>
      </c>
      <c r="D49" s="13">
        <v>3</v>
      </c>
      <c r="E49" s="14">
        <v>6</v>
      </c>
      <c r="F49" s="13" t="str">
        <f t="shared" si="43"/>
        <v>R2  T3  -6</v>
      </c>
      <c r="G49" s="21" t="s">
        <v>4</v>
      </c>
      <c r="H49" s="21"/>
      <c r="I49" s="13">
        <v>10</v>
      </c>
      <c r="J49" s="25">
        <f t="shared" si="44"/>
        <v>100000000</v>
      </c>
      <c r="K49" s="13"/>
      <c r="L49" s="16">
        <f t="shared" ref="L49:L60" si="45">K49*10^(E49+1)</f>
        <v>0</v>
      </c>
    </row>
    <row r="50" spans="1:12" x14ac:dyDescent="0.2">
      <c r="A50" s="12" t="s">
        <v>9</v>
      </c>
      <c r="B50" s="13" t="s">
        <v>14</v>
      </c>
      <c r="C50" s="14">
        <v>3</v>
      </c>
      <c r="D50" s="13">
        <v>3</v>
      </c>
      <c r="E50" s="14">
        <v>5</v>
      </c>
      <c r="F50" s="14" t="str">
        <f t="shared" si="43"/>
        <v>R3  T3  -5</v>
      </c>
      <c r="G50" s="21" t="s">
        <v>4</v>
      </c>
      <c r="H50" s="21"/>
      <c r="I50" s="27">
        <v>100</v>
      </c>
      <c r="J50" s="25">
        <f t="shared" si="44"/>
        <v>100000000</v>
      </c>
      <c r="K50" s="27"/>
      <c r="L50" s="16">
        <f t="shared" si="45"/>
        <v>0</v>
      </c>
    </row>
    <row r="51" spans="1:12" ht="17" thickBot="1" x14ac:dyDescent="0.25">
      <c r="A51" s="17" t="s">
        <v>9</v>
      </c>
      <c r="B51" s="22" t="s">
        <v>14</v>
      </c>
      <c r="C51" s="18">
        <v>3</v>
      </c>
      <c r="D51" s="22">
        <v>3</v>
      </c>
      <c r="E51" s="18">
        <v>6</v>
      </c>
      <c r="F51" s="18" t="str">
        <f t="shared" si="43"/>
        <v>R3  T3  -6</v>
      </c>
      <c r="G51" s="19" t="s">
        <v>4</v>
      </c>
      <c r="H51" s="19"/>
      <c r="I51" s="23">
        <v>10</v>
      </c>
      <c r="J51" s="26">
        <f t="shared" si="44"/>
        <v>100000000</v>
      </c>
      <c r="K51" s="23"/>
      <c r="L51" s="20">
        <f t="shared" si="45"/>
        <v>0</v>
      </c>
    </row>
    <row r="52" spans="1:12" ht="17" customHeight="1" x14ac:dyDescent="0.2">
      <c r="A52" s="7" t="s">
        <v>8</v>
      </c>
      <c r="B52" s="8" t="s">
        <v>13</v>
      </c>
      <c r="C52" s="8">
        <v>1</v>
      </c>
      <c r="D52" s="8">
        <v>4</v>
      </c>
      <c r="E52" s="9">
        <v>5</v>
      </c>
      <c r="F52" s="8" t="str">
        <f t="shared" ref="F52:F63" si="46">B52&amp;""&amp;C52&amp;"  T"&amp;D52&amp;"  -"&amp;E52</f>
        <v>D1  T4  -5</v>
      </c>
      <c r="G52" s="10" t="s">
        <v>3</v>
      </c>
      <c r="H52" s="10"/>
      <c r="I52" s="8">
        <v>100</v>
      </c>
      <c r="J52" s="24">
        <f t="shared" ref="J52:J63" si="47">I52*10^(E52+1)</f>
        <v>100000000</v>
      </c>
      <c r="K52" s="8"/>
      <c r="L52" s="11">
        <f t="shared" si="45"/>
        <v>0</v>
      </c>
    </row>
    <row r="53" spans="1:12" ht="17" customHeight="1" x14ac:dyDescent="0.2">
      <c r="A53" s="12" t="s">
        <v>8</v>
      </c>
      <c r="B53" s="13" t="s">
        <v>13</v>
      </c>
      <c r="C53" s="13">
        <v>1</v>
      </c>
      <c r="D53" s="13">
        <v>4</v>
      </c>
      <c r="E53" s="14">
        <v>6</v>
      </c>
      <c r="F53" s="13" t="str">
        <f t="shared" si="46"/>
        <v>D1  T4  -6</v>
      </c>
      <c r="G53" s="15" t="s">
        <v>3</v>
      </c>
      <c r="H53" s="15"/>
      <c r="I53" s="13">
        <v>10</v>
      </c>
      <c r="J53" s="25">
        <f t="shared" si="47"/>
        <v>100000000</v>
      </c>
      <c r="K53" s="13"/>
      <c r="L53" s="16">
        <f t="shared" si="45"/>
        <v>0</v>
      </c>
    </row>
    <row r="54" spans="1:12" ht="17" customHeight="1" x14ac:dyDescent="0.2">
      <c r="A54" s="12" t="s">
        <v>8</v>
      </c>
      <c r="B54" s="13" t="s">
        <v>13</v>
      </c>
      <c r="C54" s="13">
        <v>2</v>
      </c>
      <c r="D54" s="13">
        <v>4</v>
      </c>
      <c r="E54" s="14">
        <v>5</v>
      </c>
      <c r="F54" s="13" t="str">
        <f t="shared" si="46"/>
        <v>D2  T4  -5</v>
      </c>
      <c r="G54" s="15" t="s">
        <v>3</v>
      </c>
      <c r="H54" s="15"/>
      <c r="I54" s="13">
        <v>100</v>
      </c>
      <c r="J54" s="25">
        <f t="shared" si="47"/>
        <v>100000000</v>
      </c>
      <c r="K54" s="13"/>
      <c r="L54" s="16">
        <f t="shared" si="45"/>
        <v>0</v>
      </c>
    </row>
    <row r="55" spans="1:12" x14ac:dyDescent="0.2">
      <c r="A55" s="12" t="s">
        <v>8</v>
      </c>
      <c r="B55" s="13" t="s">
        <v>13</v>
      </c>
      <c r="C55" s="13">
        <v>2</v>
      </c>
      <c r="D55" s="13">
        <v>4</v>
      </c>
      <c r="E55" s="14">
        <v>6</v>
      </c>
      <c r="F55" s="13" t="str">
        <f t="shared" si="46"/>
        <v>D2  T4  -6</v>
      </c>
      <c r="G55" s="15" t="s">
        <v>3</v>
      </c>
      <c r="H55" s="15"/>
      <c r="I55" s="13">
        <v>10</v>
      </c>
      <c r="J55" s="25">
        <f t="shared" si="47"/>
        <v>100000000</v>
      </c>
      <c r="K55" s="13"/>
      <c r="L55" s="16">
        <f t="shared" si="45"/>
        <v>0</v>
      </c>
    </row>
    <row r="56" spans="1:12" x14ac:dyDescent="0.2">
      <c r="A56" s="12" t="s">
        <v>8</v>
      </c>
      <c r="B56" s="13" t="s">
        <v>13</v>
      </c>
      <c r="C56" s="13">
        <v>3</v>
      </c>
      <c r="D56" s="13">
        <v>4</v>
      </c>
      <c r="E56" s="14">
        <v>5</v>
      </c>
      <c r="F56" s="13" t="str">
        <f t="shared" si="46"/>
        <v>D3  T4  -5</v>
      </c>
      <c r="G56" s="15" t="s">
        <v>3</v>
      </c>
      <c r="H56" s="15"/>
      <c r="I56" s="13">
        <v>100</v>
      </c>
      <c r="J56" s="25">
        <f t="shared" si="47"/>
        <v>100000000</v>
      </c>
      <c r="K56" s="13"/>
      <c r="L56" s="16">
        <f t="shared" si="45"/>
        <v>0</v>
      </c>
    </row>
    <row r="57" spans="1:12" x14ac:dyDescent="0.2">
      <c r="A57" s="12" t="s">
        <v>8</v>
      </c>
      <c r="B57" s="13" t="s">
        <v>13</v>
      </c>
      <c r="C57" s="13">
        <v>3</v>
      </c>
      <c r="D57" s="13">
        <v>4</v>
      </c>
      <c r="E57" s="14">
        <v>6</v>
      </c>
      <c r="F57" s="13" t="str">
        <f t="shared" si="46"/>
        <v>D3  T4  -6</v>
      </c>
      <c r="G57" s="15" t="s">
        <v>3</v>
      </c>
      <c r="H57" s="15"/>
      <c r="I57" s="13">
        <v>10</v>
      </c>
      <c r="J57" s="25">
        <f t="shared" si="47"/>
        <v>100000000</v>
      </c>
      <c r="K57" s="13"/>
      <c r="L57" s="16">
        <f t="shared" si="45"/>
        <v>0</v>
      </c>
    </row>
    <row r="58" spans="1:12" x14ac:dyDescent="0.2">
      <c r="A58" s="12" t="s">
        <v>9</v>
      </c>
      <c r="B58" s="13" t="s">
        <v>14</v>
      </c>
      <c r="C58" s="14">
        <v>1</v>
      </c>
      <c r="D58" s="13">
        <v>4</v>
      </c>
      <c r="E58" s="14">
        <v>5</v>
      </c>
      <c r="F58" s="14" t="str">
        <f t="shared" si="46"/>
        <v>R1  T4  -5</v>
      </c>
      <c r="G58" s="21" t="s">
        <v>4</v>
      </c>
      <c r="H58" s="21"/>
      <c r="I58" s="13">
        <v>100</v>
      </c>
      <c r="J58" s="25">
        <f t="shared" si="47"/>
        <v>100000000</v>
      </c>
      <c r="K58" s="13"/>
      <c r="L58" s="16">
        <f t="shared" si="45"/>
        <v>0</v>
      </c>
    </row>
    <row r="59" spans="1:12" x14ac:dyDescent="0.2">
      <c r="A59" s="12" t="s">
        <v>9</v>
      </c>
      <c r="B59" s="13" t="s">
        <v>14</v>
      </c>
      <c r="C59" s="14">
        <v>1</v>
      </c>
      <c r="D59" s="13">
        <v>4</v>
      </c>
      <c r="E59" s="14">
        <v>6</v>
      </c>
      <c r="F59" s="14" t="str">
        <f t="shared" si="46"/>
        <v>R1  T4  -6</v>
      </c>
      <c r="G59" s="21" t="s">
        <v>4</v>
      </c>
      <c r="H59" s="21"/>
      <c r="I59" s="13">
        <v>10</v>
      </c>
      <c r="J59" s="25">
        <f t="shared" si="47"/>
        <v>100000000</v>
      </c>
      <c r="K59" s="13"/>
      <c r="L59" s="16">
        <f t="shared" si="45"/>
        <v>0</v>
      </c>
    </row>
    <row r="60" spans="1:12" x14ac:dyDescent="0.2">
      <c r="A60" s="12" t="s">
        <v>9</v>
      </c>
      <c r="B60" s="13" t="s">
        <v>14</v>
      </c>
      <c r="C60" s="13">
        <v>2</v>
      </c>
      <c r="D60" s="13">
        <v>4</v>
      </c>
      <c r="E60" s="14">
        <v>5</v>
      </c>
      <c r="F60" s="13" t="str">
        <f t="shared" si="46"/>
        <v>R2  T4  -5</v>
      </c>
      <c r="G60" s="21" t="s">
        <v>4</v>
      </c>
      <c r="H60" s="21"/>
      <c r="I60" s="13">
        <v>100</v>
      </c>
      <c r="J60" s="25">
        <f t="shared" si="47"/>
        <v>100000000</v>
      </c>
      <c r="K60" s="13"/>
      <c r="L60" s="16">
        <f t="shared" si="45"/>
        <v>0</v>
      </c>
    </row>
    <row r="61" spans="1:12" x14ac:dyDescent="0.2">
      <c r="A61" s="12" t="s">
        <v>9</v>
      </c>
      <c r="B61" s="13" t="s">
        <v>14</v>
      </c>
      <c r="C61" s="13">
        <v>2</v>
      </c>
      <c r="D61" s="13">
        <v>4</v>
      </c>
      <c r="E61" s="14">
        <v>6</v>
      </c>
      <c r="F61" s="13" t="str">
        <f t="shared" si="46"/>
        <v>R2  T4  -6</v>
      </c>
      <c r="G61" s="21" t="s">
        <v>4</v>
      </c>
      <c r="H61" s="21"/>
      <c r="I61" s="13">
        <v>10</v>
      </c>
      <c r="J61" s="25">
        <f t="shared" si="47"/>
        <v>100000000</v>
      </c>
      <c r="K61" s="13"/>
      <c r="L61" s="16">
        <f t="shared" ref="L61:L72" si="48">K61*10^(E61+1)</f>
        <v>0</v>
      </c>
    </row>
    <row r="62" spans="1:12" x14ac:dyDescent="0.2">
      <c r="A62" s="12" t="s">
        <v>9</v>
      </c>
      <c r="B62" s="13" t="s">
        <v>14</v>
      </c>
      <c r="C62" s="14">
        <v>3</v>
      </c>
      <c r="D62" s="13">
        <v>4</v>
      </c>
      <c r="E62" s="14">
        <v>5</v>
      </c>
      <c r="F62" s="14" t="str">
        <f t="shared" si="46"/>
        <v>R3  T4  -5</v>
      </c>
      <c r="G62" s="21" t="s">
        <v>4</v>
      </c>
      <c r="H62" s="21"/>
      <c r="I62" s="27">
        <v>100</v>
      </c>
      <c r="J62" s="25">
        <f t="shared" si="47"/>
        <v>100000000</v>
      </c>
      <c r="K62" s="27"/>
      <c r="L62" s="16">
        <f t="shared" si="48"/>
        <v>0</v>
      </c>
    </row>
    <row r="63" spans="1:12" ht="17" thickBot="1" x14ac:dyDescent="0.25">
      <c r="A63" s="17" t="s">
        <v>9</v>
      </c>
      <c r="B63" s="22" t="s">
        <v>14</v>
      </c>
      <c r="C63" s="18">
        <v>3</v>
      </c>
      <c r="D63" s="22">
        <v>4</v>
      </c>
      <c r="E63" s="18">
        <v>6</v>
      </c>
      <c r="F63" s="18" t="str">
        <f t="shared" si="46"/>
        <v>R3  T4  -6</v>
      </c>
      <c r="G63" s="19" t="s">
        <v>4</v>
      </c>
      <c r="H63" s="19"/>
      <c r="I63" s="23">
        <v>10</v>
      </c>
      <c r="J63" s="26">
        <f t="shared" si="47"/>
        <v>100000000</v>
      </c>
      <c r="K63" s="23"/>
      <c r="L63" s="20">
        <f t="shared" si="48"/>
        <v>0</v>
      </c>
    </row>
    <row r="64" spans="1:12" ht="17" customHeight="1" x14ac:dyDescent="0.2">
      <c r="A64" s="7" t="s">
        <v>8</v>
      </c>
      <c r="B64" s="8" t="s">
        <v>13</v>
      </c>
      <c r="C64" s="8">
        <v>1</v>
      </c>
      <c r="D64" s="8">
        <v>5</v>
      </c>
      <c r="E64" s="9">
        <v>5</v>
      </c>
      <c r="F64" s="8" t="str">
        <f t="shared" ref="F64:F75" si="49">B64&amp;""&amp;C64&amp;"  T"&amp;D64&amp;"  -"&amp;E64</f>
        <v>D1  T5  -5</v>
      </c>
      <c r="G64" s="10" t="s">
        <v>3</v>
      </c>
      <c r="H64" s="10"/>
      <c r="I64" s="8">
        <v>100</v>
      </c>
      <c r="J64" s="24">
        <f t="shared" ref="J64:J75" si="50">I64*10^(E64+1)</f>
        <v>100000000</v>
      </c>
      <c r="K64" s="8"/>
      <c r="L64" s="11">
        <f t="shared" si="48"/>
        <v>0</v>
      </c>
    </row>
    <row r="65" spans="1:12" ht="17" customHeight="1" x14ac:dyDescent="0.2">
      <c r="A65" s="12" t="s">
        <v>8</v>
      </c>
      <c r="B65" s="13" t="s">
        <v>13</v>
      </c>
      <c r="C65" s="13">
        <v>1</v>
      </c>
      <c r="D65" s="13">
        <v>5</v>
      </c>
      <c r="E65" s="14">
        <v>6</v>
      </c>
      <c r="F65" s="13" t="str">
        <f t="shared" si="49"/>
        <v>D1  T5  -6</v>
      </c>
      <c r="G65" s="15" t="s">
        <v>3</v>
      </c>
      <c r="H65" s="15"/>
      <c r="I65" s="13">
        <v>10</v>
      </c>
      <c r="J65" s="25">
        <f t="shared" si="50"/>
        <v>100000000</v>
      </c>
      <c r="K65" s="13"/>
      <c r="L65" s="16">
        <f t="shared" si="48"/>
        <v>0</v>
      </c>
    </row>
    <row r="66" spans="1:12" ht="17" customHeight="1" x14ac:dyDescent="0.2">
      <c r="A66" s="12" t="s">
        <v>8</v>
      </c>
      <c r="B66" s="13" t="s">
        <v>13</v>
      </c>
      <c r="C66" s="13">
        <v>2</v>
      </c>
      <c r="D66" s="13">
        <v>5</v>
      </c>
      <c r="E66" s="14">
        <v>5</v>
      </c>
      <c r="F66" s="13" t="str">
        <f t="shared" si="49"/>
        <v>D2  T5  -5</v>
      </c>
      <c r="G66" s="15" t="s">
        <v>3</v>
      </c>
      <c r="H66" s="15"/>
      <c r="I66" s="13">
        <v>100</v>
      </c>
      <c r="J66" s="25">
        <f t="shared" si="50"/>
        <v>100000000</v>
      </c>
      <c r="K66" s="13"/>
      <c r="L66" s="16">
        <f t="shared" si="48"/>
        <v>0</v>
      </c>
    </row>
    <row r="67" spans="1:12" x14ac:dyDescent="0.2">
      <c r="A67" s="12" t="s">
        <v>8</v>
      </c>
      <c r="B67" s="13" t="s">
        <v>13</v>
      </c>
      <c r="C67" s="13">
        <v>2</v>
      </c>
      <c r="D67" s="13">
        <v>5</v>
      </c>
      <c r="E67" s="14">
        <v>6</v>
      </c>
      <c r="F67" s="13" t="str">
        <f t="shared" si="49"/>
        <v>D2  T5  -6</v>
      </c>
      <c r="G67" s="15" t="s">
        <v>3</v>
      </c>
      <c r="H67" s="15"/>
      <c r="I67" s="13">
        <v>10</v>
      </c>
      <c r="J67" s="25">
        <f t="shared" si="50"/>
        <v>100000000</v>
      </c>
      <c r="K67" s="13"/>
      <c r="L67" s="16">
        <f t="shared" si="48"/>
        <v>0</v>
      </c>
    </row>
    <row r="68" spans="1:12" x14ac:dyDescent="0.2">
      <c r="A68" s="12" t="s">
        <v>8</v>
      </c>
      <c r="B68" s="13" t="s">
        <v>13</v>
      </c>
      <c r="C68" s="13">
        <v>3</v>
      </c>
      <c r="D68" s="13">
        <v>5</v>
      </c>
      <c r="E68" s="14">
        <v>5</v>
      </c>
      <c r="F68" s="13" t="str">
        <f t="shared" si="49"/>
        <v>D3  T5  -5</v>
      </c>
      <c r="G68" s="15" t="s">
        <v>3</v>
      </c>
      <c r="H68" s="15"/>
      <c r="I68" s="13">
        <v>100</v>
      </c>
      <c r="J68" s="25">
        <f t="shared" si="50"/>
        <v>100000000</v>
      </c>
      <c r="K68" s="13"/>
      <c r="L68" s="16">
        <f t="shared" si="48"/>
        <v>0</v>
      </c>
    </row>
    <row r="69" spans="1:12" x14ac:dyDescent="0.2">
      <c r="A69" s="12" t="s">
        <v>8</v>
      </c>
      <c r="B69" s="13" t="s">
        <v>13</v>
      </c>
      <c r="C69" s="13">
        <v>3</v>
      </c>
      <c r="D69" s="13">
        <v>5</v>
      </c>
      <c r="E69" s="14">
        <v>6</v>
      </c>
      <c r="F69" s="13" t="str">
        <f t="shared" si="49"/>
        <v>D3  T5  -6</v>
      </c>
      <c r="G69" s="15" t="s">
        <v>3</v>
      </c>
      <c r="H69" s="15"/>
      <c r="I69" s="13">
        <v>10</v>
      </c>
      <c r="J69" s="25">
        <f t="shared" si="50"/>
        <v>100000000</v>
      </c>
      <c r="K69" s="13"/>
      <c r="L69" s="16">
        <f t="shared" si="48"/>
        <v>0</v>
      </c>
    </row>
    <row r="70" spans="1:12" x14ac:dyDescent="0.2">
      <c r="A70" s="12" t="s">
        <v>9</v>
      </c>
      <c r="B70" s="13" t="s">
        <v>14</v>
      </c>
      <c r="C70" s="14">
        <v>1</v>
      </c>
      <c r="D70" s="13">
        <v>5</v>
      </c>
      <c r="E70" s="14">
        <v>5</v>
      </c>
      <c r="F70" s="14" t="str">
        <f t="shared" si="49"/>
        <v>R1  T5  -5</v>
      </c>
      <c r="G70" s="21" t="s">
        <v>4</v>
      </c>
      <c r="H70" s="21"/>
      <c r="I70" s="13">
        <v>100</v>
      </c>
      <c r="J70" s="25">
        <f t="shared" si="50"/>
        <v>100000000</v>
      </c>
      <c r="K70" s="13"/>
      <c r="L70" s="16">
        <f t="shared" si="48"/>
        <v>0</v>
      </c>
    </row>
    <row r="71" spans="1:12" x14ac:dyDescent="0.2">
      <c r="A71" s="12" t="s">
        <v>9</v>
      </c>
      <c r="B71" s="13" t="s">
        <v>14</v>
      </c>
      <c r="C71" s="14">
        <v>1</v>
      </c>
      <c r="D71" s="13">
        <v>5</v>
      </c>
      <c r="E71" s="14">
        <v>6</v>
      </c>
      <c r="F71" s="14" t="str">
        <f t="shared" si="49"/>
        <v>R1  T5  -6</v>
      </c>
      <c r="G71" s="21" t="s">
        <v>4</v>
      </c>
      <c r="H71" s="21"/>
      <c r="I71" s="13">
        <v>10</v>
      </c>
      <c r="J71" s="25">
        <f t="shared" si="50"/>
        <v>100000000</v>
      </c>
      <c r="K71" s="13"/>
      <c r="L71" s="16">
        <f t="shared" si="48"/>
        <v>0</v>
      </c>
    </row>
    <row r="72" spans="1:12" x14ac:dyDescent="0.2">
      <c r="A72" s="12" t="s">
        <v>9</v>
      </c>
      <c r="B72" s="13" t="s">
        <v>14</v>
      </c>
      <c r="C72" s="13">
        <v>2</v>
      </c>
      <c r="D72" s="13">
        <v>5</v>
      </c>
      <c r="E72" s="14">
        <v>5</v>
      </c>
      <c r="F72" s="13" t="str">
        <f t="shared" si="49"/>
        <v>R2  T5  -5</v>
      </c>
      <c r="G72" s="21" t="s">
        <v>4</v>
      </c>
      <c r="H72" s="21"/>
      <c r="I72" s="13">
        <v>100</v>
      </c>
      <c r="J72" s="25">
        <f t="shared" si="50"/>
        <v>100000000</v>
      </c>
      <c r="K72" s="13"/>
      <c r="L72" s="16">
        <f t="shared" si="48"/>
        <v>0</v>
      </c>
    </row>
    <row r="73" spans="1:12" x14ac:dyDescent="0.2">
      <c r="A73" s="12" t="s">
        <v>9</v>
      </c>
      <c r="B73" s="13" t="s">
        <v>14</v>
      </c>
      <c r="C73" s="13">
        <v>2</v>
      </c>
      <c r="D73" s="13">
        <v>5</v>
      </c>
      <c r="E73" s="14">
        <v>6</v>
      </c>
      <c r="F73" s="13" t="str">
        <f t="shared" si="49"/>
        <v>R2  T5  -6</v>
      </c>
      <c r="G73" s="21" t="s">
        <v>4</v>
      </c>
      <c r="H73" s="21"/>
      <c r="I73" s="13">
        <v>10</v>
      </c>
      <c r="J73" s="25">
        <f t="shared" si="50"/>
        <v>100000000</v>
      </c>
      <c r="K73" s="13"/>
      <c r="L73" s="16">
        <f t="shared" ref="L73:L75" si="51">K73*10^(E73+1)</f>
        <v>0</v>
      </c>
    </row>
    <row r="74" spans="1:12" x14ac:dyDescent="0.2">
      <c r="A74" s="12" t="s">
        <v>9</v>
      </c>
      <c r="B74" s="13" t="s">
        <v>14</v>
      </c>
      <c r="C74" s="14">
        <v>3</v>
      </c>
      <c r="D74" s="13">
        <v>5</v>
      </c>
      <c r="E74" s="14">
        <v>5</v>
      </c>
      <c r="F74" s="14" t="str">
        <f t="shared" si="49"/>
        <v>R3  T5  -5</v>
      </c>
      <c r="G74" s="21" t="s">
        <v>4</v>
      </c>
      <c r="H74" s="21"/>
      <c r="I74" s="27">
        <v>100</v>
      </c>
      <c r="J74" s="25">
        <f t="shared" si="50"/>
        <v>100000000</v>
      </c>
      <c r="K74" s="27"/>
      <c r="L74" s="16">
        <f t="shared" si="51"/>
        <v>0</v>
      </c>
    </row>
    <row r="75" spans="1:12" ht="17" thickBot="1" x14ac:dyDescent="0.25">
      <c r="A75" s="17" t="s">
        <v>9</v>
      </c>
      <c r="B75" s="22" t="s">
        <v>14</v>
      </c>
      <c r="C75" s="18">
        <v>3</v>
      </c>
      <c r="D75" s="22">
        <v>5</v>
      </c>
      <c r="E75" s="18">
        <v>6</v>
      </c>
      <c r="F75" s="18" t="str">
        <f t="shared" si="49"/>
        <v>R3  T5  -6</v>
      </c>
      <c r="G75" s="19" t="s">
        <v>4</v>
      </c>
      <c r="H75" s="19"/>
      <c r="I75" s="23">
        <v>10</v>
      </c>
      <c r="J75" s="26">
        <f t="shared" si="50"/>
        <v>100000000</v>
      </c>
      <c r="K75" s="23"/>
      <c r="L75" s="20">
        <f t="shared" si="51"/>
        <v>0</v>
      </c>
    </row>
  </sheetData>
  <pageMargins left="0.7" right="0.7" top="0.75" bottom="0.75" header="0.3" footer="0.3"/>
  <pageSetup scale="88" fitToHeight="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2021-08-03T00:23:05Z</cp:lastPrinted>
  <dcterms:created xsi:type="dcterms:W3CDTF">2020-09-10T23:36:35Z</dcterms:created>
  <dcterms:modified xsi:type="dcterms:W3CDTF">2021-08-03T00:23:49Z</dcterms:modified>
</cp:coreProperties>
</file>