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d3096df3c2377e/Desktop/DA_PROJECTS/Project_1/Excel_Files_Folder/"/>
    </mc:Choice>
  </mc:AlternateContent>
  <xr:revisionPtr revIDLastSave="273" documentId="8_{E1CC54E0-4ED8-4362-8DD5-0BD67B0A2410}" xr6:coauthVersionLast="47" xr6:coauthVersionMax="47" xr10:uidLastSave="{AD56EA26-776B-4AD2-A74F-CD3D8B4398B7}"/>
  <bookViews>
    <workbookView xWindow="-108" yWindow="-108" windowWidth="23256" windowHeight="13176" firstSheet="9" activeTab="10" xr2:uid="{24A6F508-34CA-405D-90E7-2414BB27F7E0}"/>
  </bookViews>
  <sheets>
    <sheet name="Loan_Balance_mode" sheetId="12" r:id="rId1"/>
    <sheet name="Loan_Balance_median" sheetId="11" r:id="rId2"/>
    <sheet name="Loan_Balance_mean" sheetId="10" r:id="rId3"/>
    <sheet name="Credit_Score_mode" sheetId="9" r:id="rId4"/>
    <sheet name="Credit_Score_median" sheetId="8" r:id="rId5"/>
    <sheet name="Credit_Score_mean" sheetId="7" r:id="rId6"/>
    <sheet name="Income_mode" sheetId="6" r:id="rId7"/>
    <sheet name="Income_median" sheetId="5" r:id="rId8"/>
    <sheet name="Income_mean" sheetId="4" r:id="rId9"/>
    <sheet name="Pivot_table_and_more" sheetId="18" r:id="rId10"/>
    <sheet name="Some_notes" sheetId="19" r:id="rId11"/>
    <sheet name="Delinquency_prediction_data_Cle" sheetId="17" r:id="rId12"/>
    <sheet name="Delinquency_prediction_dataset_" sheetId="2" r:id="rId13"/>
  </sheets>
  <definedNames>
    <definedName name="ExternalData_1" localSheetId="12" hidden="1">Delinquency_prediction_dataset_!$A$1:$S$501</definedName>
    <definedName name="ExternalData_10" localSheetId="1" hidden="1">Loan_Balance_median!$A$1:$A$2</definedName>
    <definedName name="ExternalData_11" localSheetId="0" hidden="1">Loan_Balance_mode!$A$1:$B$301</definedName>
    <definedName name="ExternalData_3" localSheetId="11" hidden="1">Delinquency_prediction_data_Cle!$A$1:$S$501</definedName>
    <definedName name="ExternalData_3" localSheetId="8" hidden="1">Income_mean!$A$1:$A$2</definedName>
    <definedName name="ExternalData_4" localSheetId="7" hidden="1">Income_median!$A$1:$A$2</definedName>
    <definedName name="ExternalData_5" localSheetId="6" hidden="1">Income_mode!$A$1:$B$272</definedName>
    <definedName name="ExternalData_6" localSheetId="5" hidden="1">'Credit_Score_mean'!$A$1:$A$2</definedName>
    <definedName name="ExternalData_7" localSheetId="4" hidden="1">'Credit_Score_median'!$A$1:$A$2</definedName>
    <definedName name="ExternalData_8" localSheetId="3" hidden="1">'Credit_Score_mode'!$A$1:$B$235</definedName>
    <definedName name="ExternalData_9" localSheetId="2" hidden="1">Loan_Balance_mean!$A$1:$A$2</definedName>
  </definedNames>
  <calcPr calcId="191029"/>
  <pivotCaches>
    <pivotCache cacheId="192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elinquency_prediction_dataset_PQ_cleaned 1_f9ed4cd9-c2d5-492f-82a8-0e1cf22e39fc" name="Delinquency_prediction_dataset_PQ_cleaned 1" connection="Query - Delinquency_prediction_dataset_PQ_cleane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02" i="1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729B2A-AA29-4FF5-96D6-966360C6597F}" keepAlive="1" name="ModelConnection_ExternalData_3" description="Data Model" type="5" refreshedVersion="8" minRefreshableVersion="5" saveData="1">
    <dbPr connection="Data Model Connection" command="Delinquency_prediction_dataset_PQ_cleaned 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65556C2-FD30-4488-A150-05BEA984CE00}" keepAlive="1" name="Query - Credit_Score_mean" description="Connection to the 'Credit_Score_mean' query in the workbook." type="5" refreshedVersion="8" background="1" saveData="1">
    <dbPr connection="Provider=Microsoft.Mashup.OleDb.1;Data Source=$Workbook$;Location=Credit_Score_mean;Extended Properties=&quot;&quot;" command="SELECT * FROM [Credit_Score_mean]"/>
  </connection>
  <connection id="3" xr16:uid="{497938F8-413D-4906-8D17-1E750ABCFF62}" keepAlive="1" name="Query - Credit_Score_median" description="Connection to the 'Credit_Score_median' query in the workbook." type="5" refreshedVersion="8" background="1" saveData="1">
    <dbPr connection="Provider=Microsoft.Mashup.OleDb.1;Data Source=$Workbook$;Location=Credit_Score_median;Extended Properties=&quot;&quot;" command="SELECT * FROM [Credit_Score_median]"/>
  </connection>
  <connection id="4" xr16:uid="{6F534A15-D5A9-4186-A75E-A18F9E590269}" keepAlive="1" name="Query - Credit_Score_mode" description="Connection to the 'Credit_Score_mode' query in the workbook." type="5" refreshedVersion="8" background="1" saveData="1">
    <dbPr connection="Provider=Microsoft.Mashup.OleDb.1;Data Source=$Workbook$;Location=Credit_Score_mode;Extended Properties=&quot;&quot;" command="SELECT * FROM [Credit_Score_mode]"/>
  </connection>
  <connection id="5" xr16:uid="{A2D82A49-945C-4F01-8D69-55B1E7C98133}" keepAlive="1" name="Query - Delinquency_prediction_dataset_PQ" description="Connection to the 'Delinquency_prediction_dataset_PQ' query in the workbook." type="5" refreshedVersion="8" background="1" saveData="1">
    <dbPr connection="Provider=Microsoft.Mashup.OleDb.1;Data Source=$Workbook$;Location=Delinquency_prediction_dataset_PQ;Extended Properties=&quot;&quot;" command="SELECT * FROM [Delinquency_prediction_dataset_PQ]"/>
  </connection>
  <connection id="6" xr16:uid="{84C0EB32-2B5D-4A79-838A-B813597DD2C7}" name="Query - Delinquency_prediction_dataset_PQ_cleaned" description="Connection to the 'Delinquency_prediction_dataset_PQ_cleaned' query in the workbook." type="100" refreshedVersion="8" minRefreshableVersion="5">
    <extLst>
      <ext xmlns:x15="http://schemas.microsoft.com/office/spreadsheetml/2010/11/main" uri="{DE250136-89BD-433C-8126-D09CA5730AF9}">
        <x15:connection id="0756e2b3-89d7-4236-b671-de1ff2324985"/>
      </ext>
    </extLst>
  </connection>
  <connection id="7" xr16:uid="{BDA374C4-A1E4-4285-920A-4F6AEF7C7C1A}" keepAlive="1" name="Query - Income_mean" description="Connection to the 'Income_mean' query in the workbook." type="5" refreshedVersion="8" background="1" saveData="1">
    <dbPr connection="Provider=Microsoft.Mashup.OleDb.1;Data Source=$Workbook$;Location=Income_mean;Extended Properties=&quot;&quot;" command="SELECT * FROM [Income_mean]"/>
  </connection>
  <connection id="8" xr16:uid="{CAE9F7EA-2C59-46A1-B3DE-FD2CFFAD36A8}" keepAlive="1" name="Query - Income_median" description="Connection to the 'Income_median' query in the workbook." type="5" refreshedVersion="8" background="1" saveData="1">
    <dbPr connection="Provider=Microsoft.Mashup.OleDb.1;Data Source=$Workbook$;Location=Income_median;Extended Properties=&quot;&quot;" command="SELECT * FROM [Income_median]"/>
  </connection>
  <connection id="9" xr16:uid="{17166886-539B-4970-8454-832F4F0B92EA}" keepAlive="1" name="Query - Income_mode" description="Connection to the 'Income_mode' query in the workbook." type="5" refreshedVersion="8" background="1" saveData="1">
    <dbPr connection="Provider=Microsoft.Mashup.OleDb.1;Data Source=$Workbook$;Location=Income_mode;Extended Properties=&quot;&quot;" command="SELECT * FROM [Income_mode]"/>
  </connection>
  <connection id="10" xr16:uid="{A0F95895-5FF5-43F1-A60D-90725339B792}" keepAlive="1" name="Query - Loan_Balance_mean" description="Connection to the 'Loan_Balance_mean' query in the workbook." type="5" refreshedVersion="8" background="1" saveData="1">
    <dbPr connection="Provider=Microsoft.Mashup.OleDb.1;Data Source=$Workbook$;Location=Loan_Balance_mean;Extended Properties=&quot;&quot;" command="SELECT * FROM [Loan_Balance_mean]"/>
  </connection>
  <connection id="11" xr16:uid="{F4096663-2E75-46F4-9C9D-6780501FAD60}" keepAlive="1" name="Query - Loan_Balance_median" description="Connection to the 'Loan_Balance_median' query in the workbook." type="5" refreshedVersion="8" background="1" saveData="1">
    <dbPr connection="Provider=Microsoft.Mashup.OleDb.1;Data Source=$Workbook$;Location=Loan_Balance_median;Extended Properties=&quot;&quot;" command="SELECT * FROM [Loan_Balance_median]"/>
  </connection>
  <connection id="12" xr16:uid="{CA8FB83B-2398-4E5D-AE88-6E2C64FAC51D}" keepAlive="1" name="Query - Loan_Balance_mode" description="Connection to the 'Loan_Balance_mode' query in the workbook." type="5" refreshedVersion="8" background="1" saveData="1">
    <dbPr connection="Provider=Microsoft.Mashup.OleDb.1;Data Source=$Workbook$;Location=Loan_Balance_mode;Extended Properties=&quot;&quot;" command="SELECT * FROM [Loan_Balance_mode]"/>
  </connection>
  <connection id="13" xr16:uid="{F779636E-91AC-48F9-A496-9E3AF556024A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<sst xmlns="http://schemas.openxmlformats.org/spreadsheetml/2006/main" count="10066" uniqueCount="555">
  <si>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</si>
  <si>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</si>
  <si>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</si>
  <si>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</si>
  <si>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</si>
  <si>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</si>
  <si>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</si>
  <si>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</si>
  <si>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</si>
  <si>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</si>
  <si>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</si>
  <si>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</si>
  <si>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</si>
  <si>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</si>
  <si>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</si>
  <si>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</si>
  <si>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</si>
  <si>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</si>
  <si>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</si>
  <si>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</si>
  <si>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</si>
  <si>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</si>
  <si>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</si>
  <si>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</si>
  <si>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</si>
  <si>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</si>
  <si>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</si>
  <si>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</si>
  <si>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</si>
  <si>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</si>
  <si>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</si>
  <si>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</si>
  <si>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</si>
  <si>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</si>
  <si>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</si>
  <si>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</si>
  <si>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</si>
  <si>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</si>
  <si>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</si>
  <si>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</si>
  <si>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</si>
  <si>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</si>
  <si>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</si>
  <si>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</si>
  <si>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</si>
  <si>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</si>
  <si>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</si>
  <si>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</si>
  <si>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</si>
  <si>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</si>
  <si>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</si>
  <si>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</si>
  <si>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</si>
  <si>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</si>
  <si>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</si>
  <si>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</si>
  <si>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</si>
  <si>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</si>
  <si>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</si>
  <si>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</si>
  <si>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</si>
  <si>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</si>
  <si>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</si>
  <si>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</si>
  <si>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</si>
  <si>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</si>
  <si>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</si>
  <si>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</si>
  <si>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</si>
  <si>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</si>
  <si>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</si>
  <si>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</si>
  <si>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</si>
  <si>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</si>
  <si>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</si>
  <si>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</si>
  <si>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</si>
  <si>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</si>
  <si>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</si>
  <si>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</si>
  <si>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</si>
  <si>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</si>
  <si>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</si>
  <si>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</si>
  <si>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</si>
  <si>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</si>
  <si>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</si>
  <si>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</si>
  <si>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</si>
  <si>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</si>
  <si>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</si>
  <si>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</si>
  <si>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</si>
  <si>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</si>
  <si>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</si>
  <si>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</si>
  <si>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</si>
  <si>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</si>
  <si>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</si>
  <si>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</si>
  <si>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</si>
  <si>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</si>
  <si>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</si>
  <si>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</si>
  <si>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</si>
  <si>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</si>
  <si>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</si>
  <si>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</si>
  <si>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</si>
  <si>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</si>
  <si>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</si>
  <si>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</si>
  <si>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</si>
  <si>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</si>
  <si>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</si>
  <si>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</si>
  <si>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</si>
  <si>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</si>
  <si>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</si>
  <si>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</si>
  <si>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</si>
  <si>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</si>
  <si>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</si>
  <si>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</si>
  <si>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</si>
  <si>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</si>
  <si>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</si>
  <si>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</si>
  <si>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</si>
  <si>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</si>
  <si>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</si>
  <si>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</si>
  <si>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</si>
  <si>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</si>
  <si>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</si>
  <si>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</si>
  <si>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</si>
  <si>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</si>
  <si>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</si>
  <si>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</si>
  <si>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</si>
  <si>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</si>
  <si>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</si>
  <si>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</si>
  <si>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</si>
  <si>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</si>
  <si>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</si>
  <si>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</si>
  <si>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</si>
  <si>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</si>
  <si>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</si>
  <si>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</si>
  <si>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</si>
  <si>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</si>
  <si>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</si>
  <si>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</si>
  <si>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</si>
  <si>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</si>
  <si>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</si>
  <si>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</si>
  <si>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</si>
  <si>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</si>
  <si>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</si>
  <si>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</si>
  <si>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</si>
  <si>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</si>
  <si>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</si>
  <si>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</si>
  <si>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</si>
  <si>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</si>
  <si>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</si>
  <si>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</si>
  <si>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</si>
  <si>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</si>
  <si>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</si>
  <si>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</si>
  <si>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</si>
  <si>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</si>
  <si>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</si>
  <si>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</si>
  <si>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</si>
  <si>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</si>
  <si>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</si>
  <si>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</si>
  <si>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</si>
  <si>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</si>
  <si>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</si>
  <si>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</si>
  <si>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</si>
  <si>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</si>
  <si>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</si>
  <si>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</si>
  <si>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</si>
  <si>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</si>
  <si>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</si>
  <si>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</si>
  <si>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</si>
  <si>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</si>
  <si>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</si>
  <si>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</si>
  <si>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</si>
  <si>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</si>
  <si>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</si>
  <si>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</si>
  <si>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</si>
  <si>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</si>
  <si>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</si>
  <si>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</si>
  <si>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</si>
  <si>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</si>
  <si>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</si>
  <si>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</si>
  <si>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</si>
  <si>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</si>
  <si>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</si>
  <si>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</si>
  <si>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</si>
  <si>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</si>
  <si>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</si>
  <si>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</si>
  <si>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</si>
  <si>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</si>
  <si>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</si>
  <si>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</si>
  <si>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</si>
  <si>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</si>
  <si>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</si>
  <si>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</si>
  <si>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</si>
  <si>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</si>
  <si>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</si>
  <si>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</si>
  <si>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</si>
  <si>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</si>
  <si>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</si>
  <si>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</si>
  <si>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</si>
  <si>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</si>
  <si>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</si>
  <si>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</si>
  <si>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</si>
  <si>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</si>
  <si>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</si>
  <si>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</si>
  <si>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</si>
  <si>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</si>
  <si>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</si>
  <si>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</si>
  <si>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</si>
  <si>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</si>
  <si>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</si>
  <si>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</si>
  <si>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</si>
  <si>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</si>
  <si>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</si>
  <si>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</si>
  <si>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</si>
  <si>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</si>
  <si>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</si>
  <si>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</si>
  <si>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</si>
  <si>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</si>
  <si>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</si>
  <si>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</si>
  <si>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</si>
  <si>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</si>
  <si>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</si>
  <si>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</si>
  <si>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</si>
  <si>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</si>
  <si>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</si>
  <si>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</si>
  <si>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</si>
  <si>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</si>
  <si>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</si>
  <si>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</si>
  <si>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</si>
  <si>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</si>
  <si>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</si>
  <si>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</si>
  <si>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</si>
  <si>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</si>
  <si>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</si>
  <si>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</si>
  <si>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</si>
  <si>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</si>
  <si>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</si>
  <si>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</si>
  <si>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</si>
  <si>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</si>
  <si>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</si>
  <si>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</si>
  <si>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</si>
  <si>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</si>
  <si>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</si>
  <si>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</si>
  <si>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</si>
  <si>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</si>
  <si>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</si>
  <si>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</si>
  <si>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</si>
  <si>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</si>
  <si>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</si>
  <si>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</si>
  <si>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</si>
  <si>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</si>
  <si>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</si>
  <si>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</si>
  <si>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</si>
  <si>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</si>
  <si>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</si>
  <si>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</si>
  <si>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</si>
  <si>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</si>
  <si>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</si>
  <si>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</si>
  <si>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</si>
  <si>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</si>
  <si>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</si>
  <si>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</si>
  <si>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</si>
  <si>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</si>
  <si>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</si>
  <si>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</si>
  <si>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</si>
  <si>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</si>
  <si>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</si>
  <si>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</si>
  <si>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</si>
  <si>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</si>
  <si>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</si>
  <si>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</si>
  <si>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</si>
  <si>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</si>
  <si>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</si>
  <si>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</si>
  <si>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</si>
  <si>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</si>
  <si>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</si>
  <si>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</si>
  <si>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</si>
  <si>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</si>
  <si>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</si>
  <si>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</si>
  <si>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</si>
  <si>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</si>
  <si>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</si>
  <si>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</si>
  <si>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</si>
  <si>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</si>
  <si>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</si>
  <si>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</si>
  <si>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</si>
  <si>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</si>
  <si>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</si>
  <si>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</si>
  <si>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</si>
  <si>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</si>
  <si>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</si>
  <si>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</si>
  <si>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</si>
  <si>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</si>
  <si>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</si>
  <si>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</si>
  <si>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</si>
  <si>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</si>
  <si>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</si>
  <si>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</si>
  <si>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</si>
  <si>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</si>
  <si>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</si>
  <si>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</si>
  <si>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</si>
  <si>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</si>
  <si>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</si>
  <si>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</si>
  <si>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</si>
  <si>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</si>
  <si>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</si>
  <si>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</si>
  <si>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</si>
  <si>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</si>
  <si>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</si>
  <si>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</si>
  <si>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</si>
  <si>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</si>
  <si>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</si>
  <si>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</si>
  <si>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</si>
  <si>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</si>
  <si>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</si>
  <si>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</si>
  <si>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</si>
  <si>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</si>
  <si>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</si>
  <si>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</si>
  <si>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</si>
  <si>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</si>
  <si>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</si>
  <si>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</si>
  <si>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</si>
  <si>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</si>
  <si>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</si>
  <si>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</si>
  <si>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</si>
  <si>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</si>
  <si>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</si>
  <si>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</si>
  <si>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</si>
  <si>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</si>
  <si>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</si>
  <si>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</si>
  <si>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</si>
  <si>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</si>
  <si>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</si>
  <si>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</si>
  <si>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</si>
  <si>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</si>
  <si>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</si>
  <si>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</si>
  <si>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</si>
  <si>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</si>
  <si>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</si>
  <si>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</si>
  <si>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</si>
  <si>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</si>
  <si>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</si>
  <si>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</si>
  <si>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</si>
  <si>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</si>
  <si>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</si>
  <si>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</si>
  <si>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</si>
  <si>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</si>
  <si>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</si>
  <si>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</si>
  <si>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</si>
  <si>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</si>
  <si>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</si>
  <si>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</si>
  <si>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</si>
  <si>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</si>
  <si>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</si>
  <si>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</si>
  <si>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</si>
  <si>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</si>
  <si>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</si>
  <si>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</si>
  <si>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</si>
  <si>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</si>
  <si>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</si>
  <si>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</si>
  <si>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</si>
  <si>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</si>
  <si>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</si>
  <si>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</si>
  <si>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</si>
  <si>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</si>
  <si>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</si>
  <si>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</si>
  <si>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</si>
  <si>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</si>
  <si>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</si>
  <si>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</si>
  <si>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</si>
  <si>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</si>
  <si>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</si>
  <si>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</si>
  <si>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</si>
  <si>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</si>
  <si>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</si>
  <si>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</si>
  <si>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</si>
  <si>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</si>
  <si>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</si>
  <si>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</si>
  <si>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</si>
  <si>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</si>
  <si>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</si>
  <si>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</si>
  <si>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</si>
  <si>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</si>
  <si>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</si>
  <si>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</si>
  <si>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</si>
  <si>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</si>
  <si>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</si>
  <si>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</si>
  <si>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</si>
  <si>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</si>
  <si>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</si>
  <si>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</si>
  <si>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</si>
  <si>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</si>
  <si>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</si>
  <si>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</si>
  <si>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</si>
  <si>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</si>
  <si>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</si>
  <si>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</si>
  <si>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</si>
  <si>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</si>
  <si>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</si>
  <si>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</si>
  <si>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</si>
  <si>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</si>
  <si>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</si>
  <si>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</si>
  <si>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</si>
  <si>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</si>
  <si>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</si>
  <si>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</si>
  <si>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</si>
  <si>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</si>
  <si>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</si>
  <si>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</si>
  <si>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</si>
  <si>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</si>
  <si>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</si>
  <si>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</si>
  <si>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</si>
  <si>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</si>
  <si>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</si>
  <si>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</si>
  <si>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</si>
  <si>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</si>
  <si>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</si>
  <si>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</si>
  <si>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</si>
  <si>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</si>
  <si>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</si>
  <si>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</si>
  <si>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</si>
  <si>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</si>
  <si>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</si>
  <si>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</si>
  <si>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</si>
  <si>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</si>
  <si>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Self-Employed</t>
  </si>
  <si>
    <t>On-Time</t>
  </si>
  <si>
    <t>Retired</t>
  </si>
  <si>
    <t>Frequency</t>
  </si>
  <si>
    <t>Credit_Score_mean</t>
  </si>
  <si>
    <t>Credit_Score_median</t>
  </si>
  <si>
    <t>Loan_Balance_mean</t>
  </si>
  <si>
    <t>Loan_Balance_median</t>
  </si>
  <si>
    <t>Income_mean</t>
  </si>
  <si>
    <t>Income_median</t>
  </si>
  <si>
    <t>Total</t>
  </si>
  <si>
    <t>Row Labels</t>
  </si>
  <si>
    <t>Grand Total</t>
  </si>
  <si>
    <t>Column Labels</t>
  </si>
  <si>
    <t>Count of Month_1</t>
  </si>
  <si>
    <t>always check source EDA is correct</t>
  </si>
  <si>
    <t>Check data model in excel for datatype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</si>
</sst>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microsoft.com/office/2017/10/relationships/person" Target="persons/person.xml"/><Relationship Id="rId29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wanath Vasava" refreshedDate="46324.017258796295" createdVersion="5" refreshedVersion="8" minRefreshableVersion="3" recordCount="0" supportSubquery="1" supportAdvancedDrill="1" xr:uid="{5E56FD2B-16B1-42F9-93EB-4B933393B952}">
  <cacheSource type="external" connectionId="13"/>
  <cacheFields count="3">
    <cacheField name="[Delinquency_prediction_dataset_PQ_cleaned 1].[Location].[Location]" caption="Location" numFmtId="0" hierarchy="12" level="1">
      <sharedItems count="5">
        <s v="Chicago"/>
        <s v="Houston"/>
        <s v="Los Angeles"/>
        <s v="New York"/>
        <s v="Phoenix"/>
      </sharedItems>
    </cacheField>
    <cacheField name="[Delinquency_prediction_dataset_PQ_cleaned 1].[Month_1].[Month_1]" caption="Month_1" numFmtId="0" hierarchy="13" level="1">
      <sharedItems count="3">
        <s v="Late"/>
        <s v="Missed"/>
        <s v="On-Time"/>
      </sharedItems>
    </cacheField>
    <cacheField name="[Measures].[Count of Month_1]" caption="Count of Month_1" numFmtId="0" hierarchy="23" level="32767"/>
  </cacheFields>
  <cacheHierarchies count="24">
    <cacheHierarchy uniqueName="[Delinquency_prediction_dataset_PQ_cleaned 1].[Customer_ID]" caption="Customer_ID" attribute="1" defaultMemberUniqueName="[Delinquency_prediction_dataset_PQ_cleaned 1].[Customer_ID].[All]" allUniqueName="[Delinquency_prediction_dataset_PQ_cleaned 1].[Customer_ID].[All]" dimensionUniqueName="[Delinquency_prediction_dataset_PQ_cleaned 1]" displayFolder="" count="0" memberValueDatatype="130" unbalanced="0"/>
    <cacheHierarchy uniqueName="[Delinquency_prediction_dataset_PQ_cleaned 1].[Age]" caption="Age" attribute="1" defaultMemberUniqueName="[Delinquency_prediction_dataset_PQ_cleaned 1].[Age].[All]" allUniqueName="[Delinquency_prediction_dataset_PQ_cleaned 1].[Age].[All]" dimensionUniqueName="[Delinquency_prediction_dataset_PQ_cleaned 1]" displayFolder="" count="0" memberValueDatatype="20" unbalanced="0"/>
    <cacheHierarchy uniqueName="[Delinquency_prediction_dataset_PQ_cleaned 1].[Income]" caption="Income" attribute="1" defaultMemberUniqueName="[Delinquency_prediction_dataset_PQ_cleaned 1].[Income].[All]" allUniqueName="[Delinquency_prediction_dataset_PQ_cleaned 1].[Income].[All]" dimensionUniqueName="[Delinquency_prediction_dataset_PQ_cleaned 1]" displayFolder="" count="0" memberValueDatatype="5" unbalanced="0"/>
    <cacheHierarchy uniqueName="[Delinquency_prediction_dataset_PQ_cleaned 1].[Credit_Score]" caption="Credit_Score" attribute="1" defaultMemberUniqueName="[Delinquency_prediction_dataset_PQ_cleaned 1].[Credit_Score].[All]" allUniqueName="[Delinquency_prediction_dataset_PQ_cleaned 1].[Credit_Score].[All]" dimensionUniqueName="[Delinquency_prediction_dataset_PQ_cleaned 1]" displayFolder="" count="0" memberValueDatatype="20" unbalanced="0"/>
    <cacheHierarchy uniqueName="[Delinquency_prediction_dataset_PQ_cleaned 1].[Credit_Utilization]" caption="Credit_Utilization" attribute="1" defaultMemberUniqueName="[Delinquency_prediction_dataset_PQ_cleaned 1].[Credit_Utilization].[All]" allUniqueName="[Delinquency_prediction_dataset_PQ_cleaned 1].[Credit_Utilization].[All]" dimensionUniqueName="[Delinquency_prediction_dataset_PQ_cleaned 1]" displayFolder="" count="0" memberValueDatatype="5" unbalanced="0"/>
    <cacheHierarchy uniqueName="[Delinquency_prediction_dataset_PQ_cleaned 1].[Missed_Payments]" caption="Missed_Payments" attribute="1" defaultMemberUniqueName="[Delinquency_prediction_dataset_PQ_cleaned 1].[Missed_Payments].[All]" allUniqueName="[Delinquency_prediction_dataset_PQ_cleaned 1].[Missed_Payments].[All]" dimensionUniqueName="[Delinquency_prediction_dataset_PQ_cleaned 1]" displayFolder="" count="0" memberValueDatatype="20" unbalanced="0"/>
    <cacheHierarchy uniqueName="[Delinquency_prediction_dataset_PQ_cleaned 1].[Delinquent_Account]" caption="Delinquent_Account" attribute="1" defaultMemberUniqueName="[Delinquency_prediction_dataset_PQ_cleaned 1].[Delinquent_Account].[All]" allUniqueName="[Delinquency_prediction_dataset_PQ_cleaned 1].[Delinquent_Account].[All]" dimensionUniqueName="[Delinquency_prediction_dataset_PQ_cleaned 1]" displayFolder="" count="0" memberValueDatatype="20" unbalanced="0"/>
    <cacheHierarchy uniqueName="[Delinquency_prediction_dataset_PQ_cleaned 1].[Loan_Balance]" caption="Loan_Balance" attribute="1" defaultMemberUniqueName="[Delinquency_prediction_dataset_PQ_cleaned 1].[Loan_Balance].[All]" allUniqueName="[Delinquency_prediction_dataset_PQ_cleaned 1].[Loan_Balance].[All]" dimensionUniqueName="[Delinquency_prediction_dataset_PQ_cleaned 1]" displayFolder="" count="0" memberValueDatatype="5" unbalanced="0"/>
    <cacheHierarchy uniqueName="[Delinquency_prediction_dataset_PQ_cleaned 1].[Debt_to_Income_Ratio]" caption="Debt_to_Income_Ratio" attribute="1" defaultMemberUniqueName="[Delinquency_prediction_dataset_PQ_cleaned 1].[Debt_to_Income_Ratio].[All]" allUniqueName="[Delinquency_prediction_dataset_PQ_cleaned 1].[Debt_to_Income_Ratio].[All]" dimensionUniqueName="[Delinquency_prediction_dataset_PQ_cleaned 1]" displayFolder="" count="0" memberValueDatatype="5" unbalanced="0"/>
    <cacheHierarchy uniqueName="[Delinquency_prediction_dataset_PQ_cleaned 1].[Employment_Status]" caption="Employment_Status" attribute="1" defaultMemberUniqueName="[Delinquency_prediction_dataset_PQ_cleaned 1].[Employment_Status].[All]" allUniqueName="[Delinquency_prediction_dataset_PQ_cleaned 1].[Employment_Status].[All]" dimensionUniqueName="[Delinquency_prediction_dataset_PQ_cleaned 1]" displayFolder="" count="0" memberValueDatatype="130" unbalanced="0"/>
    <cacheHierarchy uniqueName="[Delinquency_prediction_dataset_PQ_cleaned 1].[Account_Tenure]" caption="Account_Tenure" attribute="1" defaultMemberUniqueName="[Delinquency_prediction_dataset_PQ_cleaned 1].[Account_Tenure].[All]" allUniqueName="[Delinquency_prediction_dataset_PQ_cleaned 1].[Account_Tenure].[All]" dimensionUniqueName="[Delinquency_prediction_dataset_PQ_cleaned 1]" displayFolder="" count="0" memberValueDatatype="20" unbalanced="0"/>
    <cacheHierarchy uniqueName="[Delinquency_prediction_dataset_PQ_cleaned 1].[Credit_Card_Type]" caption="Credit_Card_Type" attribute="1" defaultMemberUniqueName="[Delinquency_prediction_dataset_PQ_cleaned 1].[Credit_Card_Type].[All]" allUniqueName="[Delinquency_prediction_dataset_PQ_cleaned 1].[Credit_Card_Type].[All]" dimensionUniqueName="[Delinquency_prediction_dataset_PQ_cleaned 1]" displayFolder="" count="0" memberValueDatatype="130" unbalanced="0"/>
    <cacheHierarchy uniqueName="[Delinquency_prediction_dataset_PQ_cleaned 1].[Location]" caption="Location" attribute="1" defaultMemberUniqueName="[Delinquency_prediction_dataset_PQ_cleaned 1].[Location].[All]" allUniqueName="[Delinquency_prediction_dataset_PQ_cleaned 1].[Location].[All]" dimensionUniqueName="[Delinquency_prediction_dataset_PQ_cleaned 1]" displayFolder="" count="2" memberValueDatatype="130" unbalanced="0">
      <fieldsUsage count="2">
        <fieldUsage x="-1"/>
        <fieldUsage x="0"/>
      </fieldsUsage>
    </cacheHierarchy>
    <cacheHierarchy uniqueName="[Delinquency_prediction_dataset_PQ_cleaned 1].[Month_1]" caption="Month_1" attribute="1" defaultMemberUniqueName="[Delinquency_prediction_dataset_PQ_cleaned 1].[Month_1].[All]" allUniqueName="[Delinquency_prediction_dataset_PQ_cleaned 1].[Month_1].[All]" dimensionUniqueName="[Delinquency_prediction_dataset_PQ_cleaned 1]" displayFolder="" count="2" memberValueDatatype="130" unbalanced="0">
      <fieldsUsage count="2">
        <fieldUsage x="-1"/>
        <fieldUsage x="1"/>
      </fieldsUsage>
    </cacheHierarchy>
    <cacheHierarchy uniqueName="[Delinquency_prediction_dataset_PQ_cleaned 1].[Month_2]" caption="Month_2" attribute="1" defaultMemberUniqueName="[Delinquency_prediction_dataset_PQ_cleaned 1].[Month_2].[All]" allUniqueName="[Delinquency_prediction_dataset_PQ_cleaned 1].[Month_2].[All]" dimensionUniqueName="[Delinquency_prediction_dataset_PQ_cleaned 1]" displayFolder="" count="0" memberValueDatatype="130" unbalanced="0"/>
    <cacheHierarchy uniqueName="[Delinquency_prediction_dataset_PQ_cleaned 1].[Month_3]" caption="Month_3" attribute="1" defaultMemberUniqueName="[Delinquency_prediction_dataset_PQ_cleaned 1].[Month_3].[All]" allUniqueName="[Delinquency_prediction_dataset_PQ_cleaned 1].[Month_3].[All]" dimensionUniqueName="[Delinquency_prediction_dataset_PQ_cleaned 1]" displayFolder="" count="0" memberValueDatatype="130" unbalanced="0"/>
    <cacheHierarchy uniqueName="[Delinquency_prediction_dataset_PQ_cleaned 1].[Month_4]" caption="Month_4" attribute="1" defaultMemberUniqueName="[Delinquency_prediction_dataset_PQ_cleaned 1].[Month_4].[All]" allUniqueName="[Delinquency_prediction_dataset_PQ_cleaned 1].[Month_4].[All]" dimensionUniqueName="[Delinquency_prediction_dataset_PQ_cleaned 1]" displayFolder="" count="0" memberValueDatatype="130" unbalanced="0"/>
    <cacheHierarchy uniqueName="[Delinquency_prediction_dataset_PQ_cleaned 1].[Month_5]" caption="Month_5" attribute="1" defaultMemberUniqueName="[Delinquency_prediction_dataset_PQ_cleaned 1].[Month_5].[All]" allUniqueName="[Delinquency_prediction_dataset_PQ_cleaned 1].[Month_5].[All]" dimensionUniqueName="[Delinquency_prediction_dataset_PQ_cleaned 1]" displayFolder="" count="0" memberValueDatatype="130" unbalanced="0"/>
    <cacheHierarchy uniqueName="[Delinquency_prediction_dataset_PQ_cleaned 1].[Month_6]" caption="Month_6" attribute="1" defaultMemberUniqueName="[Delinquency_prediction_dataset_PQ_cleaned 1].[Month_6].[All]" allUniqueName="[Delinquency_prediction_dataset_PQ_cleaned 1].[Month_6].[All]" dimensionUniqueName="[Delinquency_prediction_dataset_PQ_cleaned 1]" displayFolder="" count="0" memberValueDatatype="130" unbalanced="0"/>
    <cacheHierarchy uniqueName="[Measures].[__XL_Count Delinquency_prediction_dataset_PQ_cleaned 1]" caption="__XL_Count Delinquency_prediction_dataset_PQ_cleaned 1" measure="1" displayFolder="" measureGroup="Delinquency_prediction_dataset_PQ_cleaned 1" count="0" hidden="1"/>
    <cacheHierarchy uniqueName="[Measures].[__No measures defined]" caption="__No measures defined" measure="1" displayFolder="" count="0" hidden="1"/>
    <cacheHierarchy uniqueName="[Measures].[Sum of Income]" caption="Sum of Income" measure="1" displayFolder="" measureGroup="Delinquency_prediction_dataset_PQ_cleaned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Income]" caption="Average of Income" measure="1" displayFolder="" measureGroup="Delinquency_prediction_dataset_PQ_cleaned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Month_1]" caption="Count of Month_1" measure="1" displayFolder="" measureGroup="Delinquency_prediction_dataset_PQ_cleaned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name="Delinquency_prediction_dataset_PQ_cleaned 1" uniqueName="[Delinquency_prediction_dataset_PQ_cleaned 1]" caption="Delinquency_prediction_dataset_PQ_cleaned 1"/>
    <dimension measure="1" name="Measures" uniqueName="[Measures]" caption="Measures"/>
  </dimensions>
  <measureGroups count="1">
    <measureGroup name="Delinquency_prediction_dataset_PQ_cleaned 1" caption="Delinquency_prediction_dataset_PQ_cleaned 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FCFE6-E855-441E-8EB4-B55667430668}" name="PivotTable6" cacheId="192" applyNumberFormats="0" applyBorderFormats="0" applyFontFormats="0" applyPatternFormats="0" applyAlignmentFormats="0" applyWidthHeightFormats="1" dataCaption="Values" tag="d8542cd7-787e-4c93-8065-358372926746" updatedVersion="8" minRefreshableVersion="3" useAutoFormatting="1" itemPrintTitles="1" createdVersion="5" indent="0" outline="1" outlineData="1" multipleFieldFilters="0">
  <location ref="B3:F1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Month_1" fld="2" subtotal="count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Incom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linquency_prediction_dataset_PQ_cleaned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2" xr16:uid="{4310A07A-198D-4FB8-A56A-58E5565FAB08}" autoFormatId="16" applyNumberFormats="0" applyBorderFormats="0" applyFontFormats="0" applyPatternFormats="0" applyAlignmentFormats="0" applyWidthHeightFormats="0">
  <queryTableRefresh nextId="3">
    <queryTableFields count="2">
      <queryTableField id="1" name="Loan_Balance" tableColumnId="1"/>
      <queryTableField id="2" name="Frequency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1" xr16:uid="{A2B9616F-76D4-4002-A95A-D45A7AF75D24}" autoFormatId="16" applyNumberFormats="0" applyBorderFormats="0" applyFontFormats="0" applyPatternFormats="0" applyAlignmentFormats="0" applyWidthHeightFormats="0">
  <queryTableRefresh nextId="2">
    <queryTableFields count="1">
      <queryTableField id="1" name="Loan_Balance_median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57DE7289-6485-4297-8E12-FBEF32C22664}" autoFormatId="16" applyNumberFormats="0" applyBorderFormats="0" applyFontFormats="0" applyPatternFormats="0" applyAlignmentFormats="0" applyWidthHeightFormats="0">
  <queryTableRefresh nextId="2">
    <queryTableFields count="1">
      <queryTableField id="1" name="Loan_Balance_mean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4" xr16:uid="{89A341F4-B783-43E2-91AE-79353EACF044}" autoFormatId="16" applyNumberFormats="0" applyBorderFormats="0" applyFontFormats="0" applyPatternFormats="0" applyAlignmentFormats="0" applyWidthHeightFormats="0">
  <queryTableRefresh nextId="3">
    <queryTableFields count="2">
      <queryTableField id="1" name="Credit_Score" tableColumnId="1"/>
      <queryTableField id="2" name="Frequency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" xr16:uid="{0E1B3262-E69F-4199-BFCD-8A47477A06D7}" autoFormatId="16" applyNumberFormats="0" applyBorderFormats="0" applyFontFormats="0" applyPatternFormats="0" applyAlignmentFormats="0" applyWidthHeightFormats="0">
  <queryTableRefresh nextId="2">
    <queryTableFields count="1">
      <queryTableField id="1" name="Credit_Score_median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F6E2F870-50AE-40DA-8078-591955FA8AD6}" autoFormatId="16" applyNumberFormats="0" applyBorderFormats="0" applyFontFormats="0" applyPatternFormats="0" applyAlignmentFormats="0" applyWidthHeightFormats="0">
  <queryTableRefresh nextId="2">
    <queryTableFields count="1">
      <queryTableField id="1" name="Credit_Score_mean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7B9ABB5A-1521-4081-A506-64E2F15A2E94}" autoFormatId="16" applyNumberFormats="0" applyBorderFormats="0" applyFontFormats="0" applyPatternFormats="0" applyAlignmentFormats="0" applyWidthHeightFormats="0">
  <queryTableRefresh nextId="3">
    <queryTableFields count="2">
      <queryTableField id="1" name="Income" tableColumnId="1"/>
      <queryTableField id="2" name="Frequency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8F3E8108-1F5A-447D-AF2F-40EDDEAC6CB5}" autoFormatId="16" applyNumberFormats="0" applyBorderFormats="0" applyFontFormats="0" applyPatternFormats="0" applyAlignmentFormats="0" applyWidthHeightFormats="0">
  <queryTableRefresh nextId="2">
    <queryTableFields count="1">
      <queryTableField id="1" name="Income_median" tableColumnId="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EDEF1481-1F49-4744-A2F8-9CBC41AA45D5}" autoFormatId="16" applyNumberFormats="0" applyBorderFormats="0" applyFontFormats="0" applyPatternFormats="0" applyAlignmentFormats="0" applyWidthHeightFormats="0">
  <queryTableRefresh nextId="2">
    <queryTableFields count="1">
      <queryTableField id="1" name="Income_mean" tableColumnId="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1" xr16:uid="{CA684790-0665-436B-8E04-7656E8D9065E}" autoFormatId="16" applyNumberFormats="0" applyBorderFormats="0" applyFontFormats="0" applyPatternFormats="0" applyAlignmentFormats="0" applyWidthHeightFormats="0">
  <queryTableRefresh nextId="20">
    <queryTableFields count="19">
      <queryTableField id="1" name="Customer_ID" tableColumnId="1"/>
      <queryTableField id="2" name="Age" tableColumnId="2"/>
      <queryTableField id="3" name="Income" tableColumnId="3"/>
      <queryTableField id="4" name="Credit_Score" tableColumnId="4"/>
      <queryTableField id="5" name="Credit_Utilization" tableColumnId="5"/>
      <queryTableField id="6" name="Missed_Payments" tableColumnId="6"/>
      <queryTableField id="7" name="Delinquent_Account" tableColumnId="7"/>
      <queryTableField id="8" name="Loan_Balance" tableColumnId="8"/>
      <queryTableField id="9" name="Debt_to_Income_Ratio" tableColumnId="9"/>
      <queryTableField id="10" name="Employment_Status" tableColumnId="10"/>
      <queryTableField id="11" name="Account_Tenure" tableColumnId="11"/>
      <queryTableField id="12" name="Credit_Card_Type" tableColumnId="12"/>
      <queryTableField id="13" name="Location" tableColumnId="13"/>
      <queryTableField id="14" name="Month_1" tableColumnId="14"/>
      <queryTableField id="15" name="Month_2" tableColumnId="15"/>
      <queryTableField id="16" name="Month_3" tableColumnId="16"/>
      <queryTableField id="17" name="Month_4" tableColumnId="17"/>
      <queryTableField id="18" name="Month_5" tableColumnId="18"/>
      <queryTableField id="19" name="Month_6" tableColumnId="19"/>
    </queryTableFields>
  </queryTableRefresh>
  <extLst>
    <ext xmlns:x15="http://schemas.microsoft.com/office/spreadsheetml/2010/11/main" uri="{883FBD77-0823-4a55-B5E3-86C4891E6966}">
      <x15:queryTable sourceDataName="Query - Delinquency_prediction_dataset_PQ_cleaned"/>
    </ext>
  </extLst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86BB73D-BB2E-47CB-A280-ACB75C64D48B}" autoFormatId="16" applyNumberFormats="0" applyBorderFormats="0" applyFontFormats="0" applyPatternFormats="0" applyAlignmentFormats="0" applyWidthHeightFormats="0">
  <queryTableRefresh nextId="20">
    <queryTableFields count="19">
      <queryTableField id="1" name="Customer_ID" tableColumnId="1"/>
      <queryTableField id="2" name="Age" tableColumnId="2"/>
      <queryTableField id="3" name="Income" tableColumnId="3"/>
      <queryTableField id="4" name="Credit_Score" tableColumnId="4"/>
      <queryTableField id="5" name="Credit_Utilization" tableColumnId="5"/>
      <queryTableField id="6" name="Missed_Payments" tableColumnId="6"/>
      <queryTableField id="7" name="Delinquent_Account" tableColumnId="7"/>
      <queryTableField id="8" name="Loan_Balance" tableColumnId="8"/>
      <queryTableField id="9" name="Debt_to_Income_Ratio" tableColumnId="9"/>
      <queryTableField id="10" name="Employment_Status" tableColumnId="10"/>
      <queryTableField id="11" name="Account_Tenure" tableColumnId="11"/>
      <queryTableField id="12" name="Credit_Card_Type" tableColumnId="12"/>
      <queryTableField id="13" name="Location" tableColumnId="13"/>
      <queryTableField id="14" name="Month_1" tableColumnId="14"/>
      <queryTableField id="15" name="Month_2" tableColumnId="15"/>
      <queryTableField id="16" name="Month_3" tableColumnId="16"/>
      <queryTableField id="17" name="Month_4" tableColumnId="17"/>
      <queryTableField id="18" name="Month_5" tableColumnId="18"/>
      <queryTableField id="19" name="Month_6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F4A903C-07FB-4615-9374-2C6CD5AE82DF}" name="Loan_Balance_mode" displayName="Loan_Balance_mode" ref="A1:B301" tableType="queryTable" totalsRowShown="0">
  <autoFilter ref="A1:B301" xr:uid="{5F4A903C-07FB-4615-9374-2C6CD5AE82DF}"/>
  <tableColumns count="2">
    <tableColumn id="1" xr3:uid="{E2026ADC-2B92-4563-B4B5-81F233BE5796}" uniqueName="1" name="Loan_Balance" queryTableFieldId="1"/>
    <tableColumn id="2" xr3:uid="{0159AFAF-2524-4AC7-B695-25BA8A077F9B}" uniqueName="2" name="Frequency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71D17CA-AF8F-4A45-BA45-9672B894AD8E}" name="Loan_Balance_median" displayName="Loan_Balance_median" ref="A1:A2" tableType="queryTable" totalsRowShown="0">
  <autoFilter ref="A1:A2" xr:uid="{A71D17CA-AF8F-4A45-BA45-9672B894AD8E}"/>
  <tableColumns count="1">
    <tableColumn id="1" xr3:uid="{C2DD15B3-4DDF-4AA6-A91B-06EE5B5F5066}" uniqueName="1" name="Loan_Balance_median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DE3DAEC-6119-4A0F-8F41-7FBBB3AC677F}" name="Loan_Balance_mean" displayName="Loan_Balance_mean" ref="A1:A2" tableType="queryTable" totalsRowShown="0">
  <autoFilter ref="A1:A2" xr:uid="{CDE3DAEC-6119-4A0F-8F41-7FBBB3AC677F}"/>
  <tableColumns count="1">
    <tableColumn id="1" xr3:uid="{39832E39-B86A-40CE-BE1F-57B4560C787E}" uniqueName="1" name="Loan_Balance_mean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A6629E7-82A7-4D77-ADDF-30DC87164547}" name="Credit_Score_mode" displayName="Credit_Score_mode" ref="A1:B235" tableType="queryTable" totalsRowShown="0">
  <autoFilter ref="A1:B235" xr:uid="{0A6629E7-82A7-4D77-ADDF-30DC87164547}"/>
  <tableColumns count="2">
    <tableColumn id="1" xr3:uid="{78A306EE-E990-4FD3-8199-E6977632D25C}" uniqueName="1" name="Credit_Score" queryTableFieldId="1"/>
    <tableColumn id="2" xr3:uid="{19E96346-D750-482D-9515-EAB196DE96A7}" uniqueName="2" name="Frequency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1DDACB-D3CA-4387-ADCB-30BB470E9506}" name="Credit_Score_median" displayName="Credit_Score_median" ref="A1:A2" tableType="queryTable" totalsRowShown="0">
  <autoFilter ref="A1:A2" xr:uid="{0E1DDACB-D3CA-4387-ADCB-30BB470E9506}"/>
  <tableColumns count="1">
    <tableColumn id="1" xr3:uid="{4D5B3844-8AFE-4670-BD16-CFDB4A65D201}" uniqueName="1" name="Credit_Score_median" queryTableFieldId="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0E4317-5304-4901-9100-CA931E3F1B85}" name="Credit_Score_mean" displayName="Credit_Score_mean" ref="A1:A2" tableType="queryTable" totalsRowShown="0">
  <autoFilter ref="A1:A2" xr:uid="{190E4317-5304-4901-9100-CA931E3F1B85}"/>
  <tableColumns count="1">
    <tableColumn id="1" xr3:uid="{23751433-AAF7-4D33-8A20-C426954CF34E}" uniqueName="1" name="Credit_Score_mean" queryTableField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1A338D-7022-43AE-8AF4-D9B947C7B6A7}" name="Income_mode" displayName="Income_mode" ref="A1:B272" tableType="queryTable" totalsRowShown="0">
  <autoFilter ref="A1:B272" xr:uid="{201A338D-7022-43AE-8AF4-D9B947C7B6A7}"/>
  <tableColumns count="2">
    <tableColumn id="1" xr3:uid="{7D2C2EC0-A2E9-4E88-90D7-F6E746818DDB}" uniqueName="1" name="Income" queryTableFieldId="1"/>
    <tableColumn id="2" xr3:uid="{E4B43144-9FD3-40E4-A0F4-7B6BD42633C6}" uniqueName="2" name="Frequency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80E8F60-C56A-4CE4-A7AD-8825390B7D06}" name="Income_median" displayName="Income_median" ref="A1:A2" tableType="queryTable" totalsRowShown="0">
  <autoFilter ref="A1:A2" xr:uid="{580E8F60-C56A-4CE4-A7AD-8825390B7D06}"/>
  <tableColumns count="1">
    <tableColumn id="1" xr3:uid="{AAEBB03B-A958-4274-8848-093B60DE6671}" uniqueName="1" name="Income_median" queryTableFieldId="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4CD12D7-A0FC-4294-98E2-A3C4B6436F46}" name="Income_mean" displayName="Income_mean" ref="A1:A2" tableType="queryTable" totalsRowShown="0">
  <autoFilter ref="A1:A2" xr:uid="{D4CD12D7-A0FC-4294-98E2-A3C4B6436F46}"/>
  <tableColumns count="1">
    <tableColumn id="1" xr3:uid="{57023B71-79E1-40E9-A7F0-925141CFC61E}" uniqueName="1" name="Income_mean" queryTableFieldId="1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B74908-11F1-4829-B27E-F393891AFC7B}" name="Delinquency_prediction_dataset_PQ_cleaned" displayName="Delinquency_prediction_dataset_PQ_cleaned" ref="A1:S502" tableType="queryTable" totalsRowCount="1">
  <autoFilter ref="A1:S501" xr:uid="{63B74908-11F1-4829-B27E-F393891AFC7B}"/>
  <tableColumns count="19">
    <tableColumn id="1" xr3:uid="{52F4D1DF-0697-4CD9-8F83-BDD9EF8BB538}" uniqueName="1" name="Customer_ID" totalsRowLabel="Total" queryTableFieldId="1" dataDxfId="9"/>
    <tableColumn id="2" xr3:uid="{7BA45F9E-79C4-4973-A078-B4EB77E4B448}" uniqueName="2" name="Age" queryTableFieldId="2"/>
    <tableColumn id="3" xr3:uid="{9939F18B-4655-484E-87CF-FF5C33A8B195}" uniqueName="3" name="Income" queryTableFieldId="3"/>
    <tableColumn id="4" xr3:uid="{A7A131E9-7E12-4E0B-830B-BB3407D37C46}" uniqueName="4" name="Credit_Score" queryTableFieldId="4"/>
    <tableColumn id="5" xr3:uid="{C6D8B31E-C14A-4469-A029-FF2FAF31B698}" uniqueName="5" name="Credit_Utilization" queryTableFieldId="5"/>
    <tableColumn id="6" xr3:uid="{4BAC9B62-C446-49F2-95EB-F1821A811029}" uniqueName="6" name="Missed_Payments" queryTableFieldId="6"/>
    <tableColumn id="7" xr3:uid="{F9BE2C13-0E17-4F52-B128-D0E75B7AC985}" uniqueName="7" name="Delinquent_Account" queryTableFieldId="7"/>
    <tableColumn id="8" xr3:uid="{9B8D3B42-6DAA-4840-B128-2118E044764C}" uniqueName="8" name="Loan_Balance" queryTableFieldId="8"/>
    <tableColumn id="9" xr3:uid="{7B91BB8E-F40B-43E8-AE64-4ABF6993DE28}" uniqueName="9" name="Debt_to_Income_Ratio" queryTableFieldId="9"/>
    <tableColumn id="10" xr3:uid="{737111FE-E774-42CE-A2A6-B8080BD3F325}" uniqueName="10" name="Employment_Status" queryTableFieldId="10" dataDxfId="8"/>
    <tableColumn id="11" xr3:uid="{F2995CBE-596A-4513-B003-3AC9678C8AED}" uniqueName="11" name="Account_Tenure" queryTableFieldId="11"/>
    <tableColumn id="12" xr3:uid="{88E64499-576C-4C2C-9509-D598C952E0D2}" uniqueName="12" name="Credit_Card_Type" queryTableFieldId="12" dataDxfId="7"/>
    <tableColumn id="13" xr3:uid="{CC6C12B9-A620-4427-92CB-2189ABF62CC8}" uniqueName="13" name="Location" queryTableFieldId="13" dataDxfId="6"/>
    <tableColumn id="14" xr3:uid="{33978BA4-374E-4AAE-A91D-50CBC2C8A1C8}" uniqueName="14" name="Month_1" queryTableFieldId="14" dataDxfId="5"/>
    <tableColumn id="15" xr3:uid="{7BE7273F-9960-4D5E-9027-0BAC80E85037}" uniqueName="15" name="Month_2" queryTableFieldId="15" dataDxfId="4"/>
    <tableColumn id="16" xr3:uid="{F7071274-C53D-445C-B68E-EF8869016B6A}" uniqueName="16" name="Month_3" queryTableFieldId="16" dataDxfId="3"/>
    <tableColumn id="17" xr3:uid="{3CD97A9C-B138-4C12-BFA1-8B95DB30CA8F}" uniqueName="17" name="Month_4" queryTableFieldId="17" dataDxfId="2"/>
    <tableColumn id="18" xr3:uid="{0E060EEF-9940-45CE-BCD9-8CEC74445069}" uniqueName="18" name="Month_5" queryTableFieldId="18" dataDxfId="1"/>
    <tableColumn id="19" xr3:uid="{BCD9F177-7B2B-4C21-9DC2-0F530CA2C1BD}" uniqueName="19" name="Month_6" totalsRowFunction="count" queryTableFieldId="19" dataDxfId="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DE1D0C-5A5C-40F0-A5B7-DFFF0736B0F9}" name="Delinquency_prediction_dataset_PQ" displayName="Delinquency_prediction_dataset_PQ" ref="A1:S501" tableType="queryTable" totalsRowShown="0">
  <autoFilter ref="A1:S501" xr:uid="{9CDE1D0C-5A5C-40F0-A5B7-DFFF0736B0F9}"/>
  <tableColumns count="19">
    <tableColumn id="1" xr3:uid="{7F39A6E8-2A30-4A13-BA1A-0306468BEC5A}" uniqueName="1" name="Customer_ID" queryTableFieldId="1" dataDxfId="19"/>
    <tableColumn id="2" xr3:uid="{500515C6-59F0-4F5C-80B9-AC882D5A06CF}" uniqueName="2" name="Age" queryTableFieldId="2"/>
    <tableColumn id="3" xr3:uid="{A7670FC8-25F5-4487-A803-75B7C59F657D}" uniqueName="3" name="Income" queryTableFieldId="3"/>
    <tableColumn id="4" xr3:uid="{969F6F82-F985-4642-8CB4-6FB18EE3A548}" uniqueName="4" name="Credit_Score" queryTableFieldId="4"/>
    <tableColumn id="5" xr3:uid="{D79B6C3C-B175-41DB-946C-42947AFF90C3}" uniqueName="5" name="Credit_Utilization" queryTableFieldId="5"/>
    <tableColumn id="6" xr3:uid="{747A9916-55DE-4434-AEB6-5CC9C0ABEED5}" uniqueName="6" name="Missed_Payments" queryTableFieldId="6"/>
    <tableColumn id="7" xr3:uid="{C821C3D4-37B4-4D34-BE75-B0B5024B2E52}" uniqueName="7" name="Delinquent_Account" queryTableFieldId="7"/>
    <tableColumn id="8" xr3:uid="{FB3CC021-D56B-4C53-BE28-C3B8A94EC1E2}" uniqueName="8" name="Loan_Balance" queryTableFieldId="8"/>
    <tableColumn id="9" xr3:uid="{8D2D47DC-FD9A-415B-AF44-E16B0D61218C}" uniqueName="9" name="Debt_to_Income_Ratio" queryTableFieldId="9"/>
    <tableColumn id="10" xr3:uid="{6BA04046-21D9-4FC7-B2E0-E9BA237537DC}" uniqueName="10" name="Employment_Status" queryTableFieldId="10" dataDxfId="18"/>
    <tableColumn id="11" xr3:uid="{BC70EDD9-3550-423C-806F-3E0CD5472A68}" uniqueName="11" name="Account_Tenure" queryTableFieldId="11"/>
    <tableColumn id="12" xr3:uid="{A3795B72-87FA-4C72-887E-2CF2AA1EF7E6}" uniqueName="12" name="Credit_Card_Type" queryTableFieldId="12" dataDxfId="17"/>
    <tableColumn id="13" xr3:uid="{C84E9689-56A1-4804-BA8A-4DFA64EDE8B6}" uniqueName="13" name="Location" queryTableFieldId="13" dataDxfId="16"/>
    <tableColumn id="14" xr3:uid="{A0718063-710A-4842-8A61-95D6F8B4AE32}" uniqueName="14" name="Month_1" queryTableFieldId="14" dataDxfId="15"/>
    <tableColumn id="15" xr3:uid="{A8293CF0-7070-4D6A-866C-B4C18699F81B}" uniqueName="15" name="Month_2" queryTableFieldId="15" dataDxfId="14"/>
    <tableColumn id="16" xr3:uid="{F33F97D0-EF41-4E5F-9F9F-8A9F7E744C67}" uniqueName="16" name="Month_3" queryTableFieldId="16" dataDxfId="13"/>
    <tableColumn id="17" xr3:uid="{5BE9EFB1-BD59-41AA-AAF2-6C44A35D2FBB}" uniqueName="17" name="Month_4" queryTableFieldId="17" dataDxfId="12"/>
    <tableColumn id="18" xr3:uid="{1BE3B73E-E6EC-44B7-9C5C-21EA0414BEB0}" uniqueName="18" name="Month_5" queryTableFieldId="18" dataDxfId="11"/>
    <tableColumn id="19" xr3:uid="{D250E9E2-3D79-41B6-890F-C2925FCCD098}" uniqueName="19" name="Month_6" queryTableFieldId="19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7B624-F720-438E-86D0-769AD3841FD7}">
  <dimension ref="A1:B301"/>
  <sheetViews>
    <sheetView workbookViewId="0"/>
  </sheetViews>
  <sheetFormatPr defaultRowHeight="14.4" x14ac:dyDescent="0.3"/>
  <cols>
    <col min="1" max="1" width="14.88671875" bestFit="1" customWidth="1"/>
    <col min="2" max="2" width="12" bestFit="1" customWidth="1"/>
  </cols>
  <sheetData>
    <row r="1" spans="1:2" x14ac:dyDescent="0.3">
      <c r="A1" t="s">
        <v>7</v>
      </c>
      <c r="B1" t="s">
        <v>541</v>
      </c>
    </row>
    <row r="2" spans="1:2" x14ac:dyDescent="0.3">
      <c r="A2">
        <v>82909</v>
      </c>
      <c r="B2">
        <v>6</v>
      </c>
    </row>
    <row r="3" spans="1:2" x14ac:dyDescent="0.3">
      <c r="A3">
        <v>10778</v>
      </c>
      <c r="B3">
        <v>5</v>
      </c>
    </row>
    <row r="4" spans="1:2" x14ac:dyDescent="0.3">
      <c r="A4">
        <v>13761</v>
      </c>
      <c r="B4">
        <v>4</v>
      </c>
    </row>
    <row r="5" spans="1:2" x14ac:dyDescent="0.3">
      <c r="A5">
        <v>62010</v>
      </c>
      <c r="B5">
        <v>4</v>
      </c>
    </row>
    <row r="6" spans="1:2" x14ac:dyDescent="0.3">
      <c r="A6">
        <v>11061</v>
      </c>
      <c r="B6">
        <v>4</v>
      </c>
    </row>
    <row r="7" spans="1:2" x14ac:dyDescent="0.3">
      <c r="A7">
        <v>98999</v>
      </c>
      <c r="B7">
        <v>4</v>
      </c>
    </row>
    <row r="8" spans="1:2" x14ac:dyDescent="0.3">
      <c r="A8">
        <v>13355</v>
      </c>
      <c r="B8">
        <v>4</v>
      </c>
    </row>
    <row r="9" spans="1:2" x14ac:dyDescent="0.3">
      <c r="A9">
        <v>99005</v>
      </c>
      <c r="B9">
        <v>4</v>
      </c>
    </row>
    <row r="10" spans="1:2" x14ac:dyDescent="0.3">
      <c r="A10">
        <v>62253</v>
      </c>
      <c r="B10">
        <v>4</v>
      </c>
    </row>
    <row r="11" spans="1:2" x14ac:dyDescent="0.3">
      <c r="A11">
        <v>42556</v>
      </c>
      <c r="B11">
        <v>3</v>
      </c>
    </row>
    <row r="12" spans="1:2" x14ac:dyDescent="0.3">
      <c r="A12">
        <v>5539</v>
      </c>
      <c r="B12">
        <v>3</v>
      </c>
    </row>
    <row r="13" spans="1:2" x14ac:dyDescent="0.3">
      <c r="A13">
        <v>95276</v>
      </c>
      <c r="B13">
        <v>3</v>
      </c>
    </row>
    <row r="14" spans="1:2" x14ac:dyDescent="0.3">
      <c r="A14">
        <v>44454</v>
      </c>
      <c r="B14">
        <v>3</v>
      </c>
    </row>
    <row r="15" spans="1:2" x14ac:dyDescent="0.3">
      <c r="A15">
        <v>65548</v>
      </c>
      <c r="B15">
        <v>3</v>
      </c>
    </row>
    <row r="16" spans="1:2" x14ac:dyDescent="0.3">
      <c r="A16">
        <v>31674</v>
      </c>
      <c r="B16">
        <v>3</v>
      </c>
    </row>
    <row r="17" spans="1:2" x14ac:dyDescent="0.3">
      <c r="A17">
        <v>29584</v>
      </c>
      <c r="B17">
        <v>3</v>
      </c>
    </row>
    <row r="18" spans="1:2" x14ac:dyDescent="0.3">
      <c r="A18">
        <v>24851</v>
      </c>
      <c r="B18">
        <v>3</v>
      </c>
    </row>
    <row r="19" spans="1:2" x14ac:dyDescent="0.3">
      <c r="A19">
        <v>63375</v>
      </c>
      <c r="B19">
        <v>3</v>
      </c>
    </row>
    <row r="20" spans="1:2" x14ac:dyDescent="0.3">
      <c r="A20">
        <v>3081</v>
      </c>
      <c r="B20">
        <v>3</v>
      </c>
    </row>
    <row r="21" spans="1:2" x14ac:dyDescent="0.3">
      <c r="A21">
        <v>33772</v>
      </c>
      <c r="B21">
        <v>3</v>
      </c>
    </row>
    <row r="22" spans="1:2" x14ac:dyDescent="0.3">
      <c r="A22">
        <v>50989</v>
      </c>
      <c r="B22">
        <v>3</v>
      </c>
    </row>
    <row r="23" spans="1:2" x14ac:dyDescent="0.3">
      <c r="A23">
        <v>64950</v>
      </c>
      <c r="B23">
        <v>3</v>
      </c>
    </row>
    <row r="24" spans="1:2" x14ac:dyDescent="0.3">
      <c r="A24">
        <v>7468</v>
      </c>
      <c r="B24">
        <v>3</v>
      </c>
    </row>
    <row r="25" spans="1:2" x14ac:dyDescent="0.3">
      <c r="A25">
        <v>44439</v>
      </c>
      <c r="B25">
        <v>3</v>
      </c>
    </row>
    <row r="26" spans="1:2" x14ac:dyDescent="0.3">
      <c r="A26">
        <v>95267</v>
      </c>
      <c r="B26">
        <v>3</v>
      </c>
    </row>
    <row r="27" spans="1:2" x14ac:dyDescent="0.3">
      <c r="A27">
        <v>11308</v>
      </c>
      <c r="B27">
        <v>3</v>
      </c>
    </row>
    <row r="28" spans="1:2" x14ac:dyDescent="0.3">
      <c r="A28">
        <v>71588</v>
      </c>
      <c r="B28">
        <v>3</v>
      </c>
    </row>
    <row r="29" spans="1:2" x14ac:dyDescent="0.3">
      <c r="A29">
        <v>60530</v>
      </c>
      <c r="B29">
        <v>3</v>
      </c>
    </row>
    <row r="30" spans="1:2" x14ac:dyDescent="0.3">
      <c r="A30">
        <v>11251</v>
      </c>
      <c r="B30">
        <v>3</v>
      </c>
    </row>
    <row r="31" spans="1:2" x14ac:dyDescent="0.3">
      <c r="A31">
        <v>89537</v>
      </c>
      <c r="B31">
        <v>3</v>
      </c>
    </row>
    <row r="32" spans="1:2" x14ac:dyDescent="0.3">
      <c r="A32">
        <v>20052</v>
      </c>
      <c r="B32">
        <v>3</v>
      </c>
    </row>
    <row r="33" spans="1:2" x14ac:dyDescent="0.3">
      <c r="A33">
        <v>52217</v>
      </c>
      <c r="B33">
        <v>3</v>
      </c>
    </row>
    <row r="34" spans="1:2" x14ac:dyDescent="0.3">
      <c r="A34">
        <v>62561</v>
      </c>
      <c r="B34">
        <v>3</v>
      </c>
    </row>
    <row r="35" spans="1:2" x14ac:dyDescent="0.3">
      <c r="A35">
        <v>44449</v>
      </c>
      <c r="B35">
        <v>3</v>
      </c>
    </row>
    <row r="36" spans="1:2" x14ac:dyDescent="0.3">
      <c r="A36">
        <v>85678</v>
      </c>
      <c r="B36">
        <v>3</v>
      </c>
    </row>
    <row r="37" spans="1:2" x14ac:dyDescent="0.3">
      <c r="A37">
        <v>89660</v>
      </c>
      <c r="B37">
        <v>3</v>
      </c>
    </row>
    <row r="38" spans="1:2" x14ac:dyDescent="0.3">
      <c r="A38">
        <v>77743</v>
      </c>
      <c r="B38">
        <v>3</v>
      </c>
    </row>
    <row r="39" spans="1:2" x14ac:dyDescent="0.3">
      <c r="A39">
        <v>43870</v>
      </c>
      <c r="B39">
        <v>3</v>
      </c>
    </row>
    <row r="40" spans="1:2" x14ac:dyDescent="0.3">
      <c r="A40">
        <v>17401</v>
      </c>
      <c r="B40">
        <v>3</v>
      </c>
    </row>
    <row r="41" spans="1:2" x14ac:dyDescent="0.3">
      <c r="A41">
        <v>2200</v>
      </c>
      <c r="B41">
        <v>3</v>
      </c>
    </row>
    <row r="42" spans="1:2" x14ac:dyDescent="0.3">
      <c r="A42">
        <v>32588</v>
      </c>
      <c r="B42">
        <v>2</v>
      </c>
    </row>
    <row r="43" spans="1:2" x14ac:dyDescent="0.3">
      <c r="A43">
        <v>8828</v>
      </c>
      <c r="B43">
        <v>2</v>
      </c>
    </row>
    <row r="44" spans="1:2" x14ac:dyDescent="0.3">
      <c r="A44">
        <v>48397</v>
      </c>
      <c r="B44">
        <v>2</v>
      </c>
    </row>
    <row r="45" spans="1:2" x14ac:dyDescent="0.3">
      <c r="A45">
        <v>26000</v>
      </c>
      <c r="B45">
        <v>2</v>
      </c>
    </row>
    <row r="46" spans="1:2" x14ac:dyDescent="0.3">
      <c r="A46">
        <v>10951</v>
      </c>
      <c r="B46">
        <v>2</v>
      </c>
    </row>
    <row r="47" spans="1:2" x14ac:dyDescent="0.3">
      <c r="A47">
        <v>43927</v>
      </c>
      <c r="B47">
        <v>2</v>
      </c>
    </row>
    <row r="48" spans="1:2" x14ac:dyDescent="0.3">
      <c r="A48">
        <v>34897</v>
      </c>
      <c r="B48">
        <v>2</v>
      </c>
    </row>
    <row r="49" spans="1:2" x14ac:dyDescent="0.3">
      <c r="A49">
        <v>36913</v>
      </c>
      <c r="B49">
        <v>2</v>
      </c>
    </row>
    <row r="50" spans="1:2" x14ac:dyDescent="0.3">
      <c r="A50">
        <v>6118</v>
      </c>
      <c r="B50">
        <v>2</v>
      </c>
    </row>
    <row r="51" spans="1:2" x14ac:dyDescent="0.3">
      <c r="A51">
        <v>85107</v>
      </c>
      <c r="B51">
        <v>2</v>
      </c>
    </row>
    <row r="52" spans="1:2" x14ac:dyDescent="0.3">
      <c r="A52">
        <v>17913</v>
      </c>
      <c r="B52">
        <v>2</v>
      </c>
    </row>
    <row r="53" spans="1:2" x14ac:dyDescent="0.3">
      <c r="A53">
        <v>60348</v>
      </c>
      <c r="B53">
        <v>2</v>
      </c>
    </row>
    <row r="54" spans="1:2" x14ac:dyDescent="0.3">
      <c r="A54">
        <v>16693</v>
      </c>
      <c r="B54">
        <v>2</v>
      </c>
    </row>
    <row r="55" spans="1:2" x14ac:dyDescent="0.3">
      <c r="A55">
        <v>30509</v>
      </c>
      <c r="B55">
        <v>2</v>
      </c>
    </row>
    <row r="56" spans="1:2" x14ac:dyDescent="0.3">
      <c r="A56">
        <v>31316</v>
      </c>
      <c r="B56">
        <v>2</v>
      </c>
    </row>
    <row r="57" spans="1:2" x14ac:dyDescent="0.3">
      <c r="A57">
        <v>47695</v>
      </c>
      <c r="B57">
        <v>2</v>
      </c>
    </row>
    <row r="58" spans="1:2" x14ac:dyDescent="0.3">
      <c r="A58">
        <v>84521</v>
      </c>
      <c r="B58">
        <v>2</v>
      </c>
    </row>
    <row r="59" spans="1:2" x14ac:dyDescent="0.3">
      <c r="A59">
        <v>24835</v>
      </c>
      <c r="B59">
        <v>2</v>
      </c>
    </row>
    <row r="60" spans="1:2" x14ac:dyDescent="0.3">
      <c r="A60">
        <v>49798</v>
      </c>
      <c r="B60">
        <v>2</v>
      </c>
    </row>
    <row r="61" spans="1:2" x14ac:dyDescent="0.3">
      <c r="A61">
        <v>48942</v>
      </c>
      <c r="B61">
        <v>2</v>
      </c>
    </row>
    <row r="62" spans="1:2" x14ac:dyDescent="0.3">
      <c r="A62">
        <v>53553</v>
      </c>
      <c r="B62">
        <v>2</v>
      </c>
    </row>
    <row r="63" spans="1:2" x14ac:dyDescent="0.3">
      <c r="A63">
        <v>76567</v>
      </c>
      <c r="B63">
        <v>2</v>
      </c>
    </row>
    <row r="64" spans="1:2" x14ac:dyDescent="0.3">
      <c r="A64">
        <v>42551</v>
      </c>
      <c r="B64">
        <v>2</v>
      </c>
    </row>
    <row r="65" spans="1:2" x14ac:dyDescent="0.3">
      <c r="A65">
        <v>91557</v>
      </c>
      <c r="B65">
        <v>2</v>
      </c>
    </row>
    <row r="66" spans="1:2" x14ac:dyDescent="0.3">
      <c r="A66">
        <v>32615</v>
      </c>
      <c r="B66">
        <v>2</v>
      </c>
    </row>
    <row r="67" spans="1:2" x14ac:dyDescent="0.3">
      <c r="A67">
        <v>87110</v>
      </c>
      <c r="B67">
        <v>2</v>
      </c>
    </row>
    <row r="68" spans="1:2" x14ac:dyDescent="0.3">
      <c r="A68">
        <v>86846</v>
      </c>
      <c r="B68">
        <v>2</v>
      </c>
    </row>
    <row r="69" spans="1:2" x14ac:dyDescent="0.3">
      <c r="A69">
        <v>75316</v>
      </c>
      <c r="B69">
        <v>2</v>
      </c>
    </row>
    <row r="70" spans="1:2" x14ac:dyDescent="0.3">
      <c r="A70">
        <v>52259</v>
      </c>
      <c r="B70">
        <v>2</v>
      </c>
    </row>
    <row r="71" spans="1:2" x14ac:dyDescent="0.3">
      <c r="A71">
        <v>62342</v>
      </c>
      <c r="B71">
        <v>2</v>
      </c>
    </row>
    <row r="72" spans="1:2" x14ac:dyDescent="0.3">
      <c r="A72">
        <v>45595</v>
      </c>
      <c r="B72">
        <v>2</v>
      </c>
    </row>
    <row r="73" spans="1:2" x14ac:dyDescent="0.3">
      <c r="A73">
        <v>52331</v>
      </c>
      <c r="B73">
        <v>2</v>
      </c>
    </row>
    <row r="74" spans="1:2" x14ac:dyDescent="0.3">
      <c r="A74">
        <v>23685</v>
      </c>
      <c r="B74">
        <v>2</v>
      </c>
    </row>
    <row r="75" spans="1:2" x14ac:dyDescent="0.3">
      <c r="A75">
        <v>80150</v>
      </c>
      <c r="B75">
        <v>2</v>
      </c>
    </row>
    <row r="76" spans="1:2" x14ac:dyDescent="0.3">
      <c r="A76">
        <v>29416</v>
      </c>
      <c r="B76">
        <v>2</v>
      </c>
    </row>
    <row r="77" spans="1:2" x14ac:dyDescent="0.3">
      <c r="A77">
        <v>68998</v>
      </c>
      <c r="B77">
        <v>2</v>
      </c>
    </row>
    <row r="78" spans="1:2" x14ac:dyDescent="0.3">
      <c r="A78">
        <v>90739</v>
      </c>
      <c r="B78">
        <v>2</v>
      </c>
    </row>
    <row r="79" spans="1:2" x14ac:dyDescent="0.3">
      <c r="A79">
        <v>41958</v>
      </c>
      <c r="B79">
        <v>2</v>
      </c>
    </row>
    <row r="80" spans="1:2" x14ac:dyDescent="0.3">
      <c r="A80">
        <v>41743</v>
      </c>
      <c r="B80">
        <v>2</v>
      </c>
    </row>
    <row r="81" spans="1:2" x14ac:dyDescent="0.3">
      <c r="A81">
        <v>15424</v>
      </c>
      <c r="B81">
        <v>2</v>
      </c>
    </row>
    <row r="82" spans="1:2" x14ac:dyDescent="0.3">
      <c r="A82">
        <v>83604</v>
      </c>
      <c r="B82">
        <v>2</v>
      </c>
    </row>
    <row r="83" spans="1:2" x14ac:dyDescent="0.3">
      <c r="A83">
        <v>1217</v>
      </c>
      <c r="B83">
        <v>2</v>
      </c>
    </row>
    <row r="84" spans="1:2" x14ac:dyDescent="0.3">
      <c r="A84">
        <v>95376</v>
      </c>
      <c r="B84">
        <v>2</v>
      </c>
    </row>
    <row r="85" spans="1:2" x14ac:dyDescent="0.3">
      <c r="A85">
        <v>39259</v>
      </c>
      <c r="B85">
        <v>2</v>
      </c>
    </row>
    <row r="86" spans="1:2" x14ac:dyDescent="0.3">
      <c r="A86">
        <v>22835</v>
      </c>
      <c r="B86">
        <v>2</v>
      </c>
    </row>
    <row r="87" spans="1:2" x14ac:dyDescent="0.3">
      <c r="A87">
        <v>49016</v>
      </c>
      <c r="B87">
        <v>2</v>
      </c>
    </row>
    <row r="88" spans="1:2" x14ac:dyDescent="0.3">
      <c r="A88">
        <v>74433</v>
      </c>
      <c r="B88">
        <v>2</v>
      </c>
    </row>
    <row r="89" spans="1:2" x14ac:dyDescent="0.3">
      <c r="A89">
        <v>16310</v>
      </c>
      <c r="B89">
        <v>2</v>
      </c>
    </row>
    <row r="90" spans="1:2" x14ac:dyDescent="0.3">
      <c r="A90">
        <v>72809</v>
      </c>
      <c r="B90">
        <v>2</v>
      </c>
    </row>
    <row r="91" spans="1:2" x14ac:dyDescent="0.3">
      <c r="A91">
        <v>95136</v>
      </c>
      <c r="B91">
        <v>2</v>
      </c>
    </row>
    <row r="92" spans="1:2" x14ac:dyDescent="0.3">
      <c r="A92">
        <v>77348</v>
      </c>
      <c r="B92">
        <v>2</v>
      </c>
    </row>
    <row r="93" spans="1:2" x14ac:dyDescent="0.3">
      <c r="A93">
        <v>75777</v>
      </c>
      <c r="B93">
        <v>2</v>
      </c>
    </row>
    <row r="94" spans="1:2" x14ac:dyDescent="0.3">
      <c r="A94">
        <v>31198</v>
      </c>
      <c r="B94">
        <v>2</v>
      </c>
    </row>
    <row r="95" spans="1:2" x14ac:dyDescent="0.3">
      <c r="A95">
        <v>15171</v>
      </c>
      <c r="B95">
        <v>2</v>
      </c>
    </row>
    <row r="96" spans="1:2" x14ac:dyDescent="0.3">
      <c r="A96">
        <v>86447</v>
      </c>
      <c r="B96">
        <v>2</v>
      </c>
    </row>
    <row r="97" spans="1:2" x14ac:dyDescent="0.3">
      <c r="A97">
        <v>11155</v>
      </c>
      <c r="B97">
        <v>2</v>
      </c>
    </row>
    <row r="98" spans="1:2" x14ac:dyDescent="0.3">
      <c r="A98">
        <v>11564</v>
      </c>
      <c r="B98">
        <v>2</v>
      </c>
    </row>
    <row r="99" spans="1:2" x14ac:dyDescent="0.3">
      <c r="A99">
        <v>10942</v>
      </c>
      <c r="B99">
        <v>2</v>
      </c>
    </row>
    <row r="100" spans="1:2" x14ac:dyDescent="0.3">
      <c r="A100">
        <v>88778</v>
      </c>
      <c r="B100">
        <v>2</v>
      </c>
    </row>
    <row r="101" spans="1:2" x14ac:dyDescent="0.3">
      <c r="A101">
        <v>86488</v>
      </c>
      <c r="B101">
        <v>2</v>
      </c>
    </row>
    <row r="102" spans="1:2" x14ac:dyDescent="0.3">
      <c r="A102">
        <v>5626</v>
      </c>
      <c r="B102">
        <v>2</v>
      </c>
    </row>
    <row r="103" spans="1:2" x14ac:dyDescent="0.3">
      <c r="A103">
        <v>12707</v>
      </c>
      <c r="B103">
        <v>2</v>
      </c>
    </row>
    <row r="104" spans="1:2" x14ac:dyDescent="0.3">
      <c r="A104">
        <v>35598</v>
      </c>
      <c r="B104">
        <v>2</v>
      </c>
    </row>
    <row r="105" spans="1:2" x14ac:dyDescent="0.3">
      <c r="A105">
        <v>96507</v>
      </c>
      <c r="B105">
        <v>2</v>
      </c>
    </row>
    <row r="106" spans="1:2" x14ac:dyDescent="0.3">
      <c r="A106">
        <v>28018</v>
      </c>
      <c r="B106">
        <v>2</v>
      </c>
    </row>
    <row r="107" spans="1:2" x14ac:dyDescent="0.3">
      <c r="A107">
        <v>2687</v>
      </c>
      <c r="B107">
        <v>2</v>
      </c>
    </row>
    <row r="108" spans="1:2" x14ac:dyDescent="0.3">
      <c r="A108">
        <v>60278</v>
      </c>
      <c r="B108">
        <v>2</v>
      </c>
    </row>
    <row r="109" spans="1:2" x14ac:dyDescent="0.3">
      <c r="A109">
        <v>63443</v>
      </c>
      <c r="B109">
        <v>2</v>
      </c>
    </row>
    <row r="110" spans="1:2" x14ac:dyDescent="0.3">
      <c r="A110">
        <v>37445</v>
      </c>
      <c r="B110">
        <v>2</v>
      </c>
    </row>
    <row r="111" spans="1:2" x14ac:dyDescent="0.3">
      <c r="A111">
        <v>50183</v>
      </c>
      <c r="B111">
        <v>2</v>
      </c>
    </row>
    <row r="112" spans="1:2" x14ac:dyDescent="0.3">
      <c r="A112">
        <v>91432</v>
      </c>
      <c r="B112">
        <v>2</v>
      </c>
    </row>
    <row r="113" spans="1:2" x14ac:dyDescent="0.3">
      <c r="A113">
        <v>29561</v>
      </c>
      <c r="B113">
        <v>2</v>
      </c>
    </row>
    <row r="114" spans="1:2" x14ac:dyDescent="0.3">
      <c r="A114">
        <v>92183</v>
      </c>
      <c r="B114">
        <v>2</v>
      </c>
    </row>
    <row r="115" spans="1:2" x14ac:dyDescent="0.3">
      <c r="A115">
        <v>95303</v>
      </c>
      <c r="B115">
        <v>2</v>
      </c>
    </row>
    <row r="116" spans="1:2" x14ac:dyDescent="0.3">
      <c r="A116">
        <v>36029</v>
      </c>
      <c r="B116">
        <v>2</v>
      </c>
    </row>
    <row r="117" spans="1:2" x14ac:dyDescent="0.3">
      <c r="A117">
        <v>44437</v>
      </c>
      <c r="B117">
        <v>2</v>
      </c>
    </row>
    <row r="118" spans="1:2" x14ac:dyDescent="0.3">
      <c r="A118">
        <v>16034</v>
      </c>
      <c r="B118">
        <v>2</v>
      </c>
    </row>
    <row r="119" spans="1:2" x14ac:dyDescent="0.3">
      <c r="A119">
        <v>92865</v>
      </c>
      <c r="B119">
        <v>2</v>
      </c>
    </row>
    <row r="120" spans="1:2" x14ac:dyDescent="0.3">
      <c r="A120">
        <v>30443</v>
      </c>
      <c r="B120">
        <v>2</v>
      </c>
    </row>
    <row r="121" spans="1:2" x14ac:dyDescent="0.3">
      <c r="A121">
        <v>31449</v>
      </c>
      <c r="B121">
        <v>1</v>
      </c>
    </row>
    <row r="122" spans="1:2" x14ac:dyDescent="0.3">
      <c r="A122">
        <v>25807</v>
      </c>
      <c r="B122">
        <v>1</v>
      </c>
    </row>
    <row r="123" spans="1:2" x14ac:dyDescent="0.3">
      <c r="A123">
        <v>4265</v>
      </c>
      <c r="B123">
        <v>1</v>
      </c>
    </row>
    <row r="124" spans="1:2" x14ac:dyDescent="0.3">
      <c r="A124">
        <v>24623</v>
      </c>
      <c r="B124">
        <v>1</v>
      </c>
    </row>
    <row r="125" spans="1:2" x14ac:dyDescent="0.3">
      <c r="A125">
        <v>86828</v>
      </c>
      <c r="B125">
        <v>1</v>
      </c>
    </row>
    <row r="126" spans="1:2" x14ac:dyDescent="0.3">
      <c r="A126">
        <v>79013</v>
      </c>
      <c r="B126">
        <v>1</v>
      </c>
    </row>
    <row r="127" spans="1:2" x14ac:dyDescent="0.3">
      <c r="A127">
        <v>55776</v>
      </c>
      <c r="B127">
        <v>1</v>
      </c>
    </row>
    <row r="128" spans="1:2" x14ac:dyDescent="0.3">
      <c r="A128">
        <v>23125</v>
      </c>
      <c r="B128">
        <v>1</v>
      </c>
    </row>
    <row r="129" spans="1:2" x14ac:dyDescent="0.3">
      <c r="A129">
        <v>50310</v>
      </c>
      <c r="B129">
        <v>1</v>
      </c>
    </row>
    <row r="130" spans="1:2" x14ac:dyDescent="0.3">
      <c r="A130">
        <v>78035</v>
      </c>
      <c r="B130">
        <v>1</v>
      </c>
    </row>
    <row r="131" spans="1:2" x14ac:dyDescent="0.3">
      <c r="A131">
        <v>94000</v>
      </c>
      <c r="B131">
        <v>1</v>
      </c>
    </row>
    <row r="132" spans="1:2" x14ac:dyDescent="0.3">
      <c r="A132">
        <v>56061</v>
      </c>
      <c r="B132">
        <v>1</v>
      </c>
    </row>
    <row r="133" spans="1:2" x14ac:dyDescent="0.3">
      <c r="A133">
        <v>81757</v>
      </c>
      <c r="B133">
        <v>1</v>
      </c>
    </row>
    <row r="134" spans="1:2" x14ac:dyDescent="0.3">
      <c r="A134">
        <v>82789</v>
      </c>
      <c r="B134">
        <v>1</v>
      </c>
    </row>
    <row r="135" spans="1:2" x14ac:dyDescent="0.3">
      <c r="A135">
        <v>43942</v>
      </c>
      <c r="B135">
        <v>1</v>
      </c>
    </row>
    <row r="136" spans="1:2" x14ac:dyDescent="0.3">
      <c r="A136">
        <v>9859</v>
      </c>
      <c r="B136">
        <v>1</v>
      </c>
    </row>
    <row r="137" spans="1:2" x14ac:dyDescent="0.3">
      <c r="A137">
        <v>2420</v>
      </c>
      <c r="B137">
        <v>1</v>
      </c>
    </row>
    <row r="138" spans="1:2" x14ac:dyDescent="0.3">
      <c r="A138">
        <v>12176</v>
      </c>
      <c r="B138">
        <v>1</v>
      </c>
    </row>
    <row r="139" spans="1:2" x14ac:dyDescent="0.3">
      <c r="A139">
        <v>46720</v>
      </c>
      <c r="B139">
        <v>1</v>
      </c>
    </row>
    <row r="140" spans="1:2" x14ac:dyDescent="0.3">
      <c r="A140">
        <v>15938</v>
      </c>
      <c r="B140">
        <v>1</v>
      </c>
    </row>
    <row r="141" spans="1:2" x14ac:dyDescent="0.3">
      <c r="A141">
        <v>612</v>
      </c>
      <c r="B141">
        <v>1</v>
      </c>
    </row>
    <row r="142" spans="1:2" x14ac:dyDescent="0.3">
      <c r="A142">
        <v>93922</v>
      </c>
      <c r="B142">
        <v>1</v>
      </c>
    </row>
    <row r="143" spans="1:2" x14ac:dyDescent="0.3">
      <c r="A143">
        <v>66118</v>
      </c>
      <c r="B143">
        <v>1</v>
      </c>
    </row>
    <row r="144" spans="1:2" x14ac:dyDescent="0.3">
      <c r="A144">
        <v>74039</v>
      </c>
      <c r="B144">
        <v>1</v>
      </c>
    </row>
    <row r="145" spans="1:2" x14ac:dyDescent="0.3">
      <c r="A145">
        <v>80430</v>
      </c>
      <c r="B145">
        <v>1</v>
      </c>
    </row>
    <row r="146" spans="1:2" x14ac:dyDescent="0.3">
      <c r="A146">
        <v>1514</v>
      </c>
      <c r="B146">
        <v>1</v>
      </c>
    </row>
    <row r="147" spans="1:2" x14ac:dyDescent="0.3">
      <c r="A147">
        <v>2593</v>
      </c>
      <c r="B147">
        <v>1</v>
      </c>
    </row>
    <row r="148" spans="1:2" x14ac:dyDescent="0.3">
      <c r="A148">
        <v>17023</v>
      </c>
      <c r="B148">
        <v>1</v>
      </c>
    </row>
    <row r="149" spans="1:2" x14ac:dyDescent="0.3">
      <c r="A149">
        <v>27446</v>
      </c>
      <c r="B149">
        <v>1</v>
      </c>
    </row>
    <row r="150" spans="1:2" x14ac:dyDescent="0.3">
      <c r="A150">
        <v>74288</v>
      </c>
      <c r="B150">
        <v>1</v>
      </c>
    </row>
    <row r="151" spans="1:2" x14ac:dyDescent="0.3">
      <c r="A151">
        <v>61186</v>
      </c>
      <c r="B151">
        <v>1</v>
      </c>
    </row>
    <row r="152" spans="1:2" x14ac:dyDescent="0.3">
      <c r="A152">
        <v>51016</v>
      </c>
      <c r="B152">
        <v>1</v>
      </c>
    </row>
    <row r="153" spans="1:2" x14ac:dyDescent="0.3">
      <c r="A153">
        <v>82382</v>
      </c>
      <c r="B153">
        <v>1</v>
      </c>
    </row>
    <row r="154" spans="1:2" x14ac:dyDescent="0.3">
      <c r="A154">
        <v>24670</v>
      </c>
      <c r="B154">
        <v>1</v>
      </c>
    </row>
    <row r="155" spans="1:2" x14ac:dyDescent="0.3">
      <c r="A155">
        <v>27490</v>
      </c>
      <c r="B155">
        <v>1</v>
      </c>
    </row>
    <row r="156" spans="1:2" x14ac:dyDescent="0.3">
      <c r="A156">
        <v>88423</v>
      </c>
      <c r="B156">
        <v>1</v>
      </c>
    </row>
    <row r="157" spans="1:2" x14ac:dyDescent="0.3">
      <c r="A157">
        <v>78289</v>
      </c>
      <c r="B157">
        <v>1</v>
      </c>
    </row>
    <row r="158" spans="1:2" x14ac:dyDescent="0.3">
      <c r="A158">
        <v>82438</v>
      </c>
      <c r="B158">
        <v>1</v>
      </c>
    </row>
    <row r="159" spans="1:2" x14ac:dyDescent="0.3">
      <c r="A159">
        <v>1806</v>
      </c>
      <c r="B159">
        <v>1</v>
      </c>
    </row>
    <row r="160" spans="1:2" x14ac:dyDescent="0.3">
      <c r="A160">
        <v>4106</v>
      </c>
      <c r="B160">
        <v>1</v>
      </c>
    </row>
    <row r="161" spans="1:2" x14ac:dyDescent="0.3">
      <c r="A161">
        <v>65387</v>
      </c>
      <c r="B161">
        <v>1</v>
      </c>
    </row>
    <row r="162" spans="1:2" x14ac:dyDescent="0.3">
      <c r="A162">
        <v>73117</v>
      </c>
      <c r="B162">
        <v>1</v>
      </c>
    </row>
    <row r="163" spans="1:2" x14ac:dyDescent="0.3">
      <c r="A163">
        <v>52256</v>
      </c>
      <c r="B163">
        <v>1</v>
      </c>
    </row>
    <row r="164" spans="1:2" x14ac:dyDescent="0.3">
      <c r="A164">
        <v>29845</v>
      </c>
      <c r="B164">
        <v>1</v>
      </c>
    </row>
    <row r="165" spans="1:2" x14ac:dyDescent="0.3">
      <c r="A165">
        <v>83236</v>
      </c>
      <c r="B165">
        <v>1</v>
      </c>
    </row>
    <row r="166" spans="1:2" x14ac:dyDescent="0.3">
      <c r="A166">
        <v>24120</v>
      </c>
      <c r="B166">
        <v>1</v>
      </c>
    </row>
    <row r="167" spans="1:2" x14ac:dyDescent="0.3">
      <c r="A167">
        <v>55812</v>
      </c>
      <c r="B167">
        <v>1</v>
      </c>
    </row>
    <row r="168" spans="1:2" x14ac:dyDescent="0.3">
      <c r="A168">
        <v>67397</v>
      </c>
      <c r="B168">
        <v>1</v>
      </c>
    </row>
    <row r="169" spans="1:2" x14ac:dyDescent="0.3">
      <c r="A169">
        <v>18952</v>
      </c>
      <c r="B169">
        <v>1</v>
      </c>
    </row>
    <row r="170" spans="1:2" x14ac:dyDescent="0.3">
      <c r="A170">
        <v>82482</v>
      </c>
      <c r="B170">
        <v>1</v>
      </c>
    </row>
    <row r="171" spans="1:2" x14ac:dyDescent="0.3">
      <c r="A171">
        <v>48437</v>
      </c>
      <c r="B171">
        <v>1</v>
      </c>
    </row>
    <row r="172" spans="1:2" x14ac:dyDescent="0.3">
      <c r="A172">
        <v>20374</v>
      </c>
      <c r="B172">
        <v>1</v>
      </c>
    </row>
    <row r="173" spans="1:2" x14ac:dyDescent="0.3">
      <c r="A173">
        <v>26417</v>
      </c>
      <c r="B173">
        <v>1</v>
      </c>
    </row>
    <row r="174" spans="1:2" x14ac:dyDescent="0.3">
      <c r="A174">
        <v>54622</v>
      </c>
      <c r="B174">
        <v>1</v>
      </c>
    </row>
    <row r="175" spans="1:2" x14ac:dyDescent="0.3">
      <c r="A175">
        <v>37463</v>
      </c>
      <c r="B175">
        <v>1</v>
      </c>
    </row>
    <row r="176" spans="1:2" x14ac:dyDescent="0.3">
      <c r="A176">
        <v>64110</v>
      </c>
      <c r="B176">
        <v>1</v>
      </c>
    </row>
    <row r="177" spans="1:2" x14ac:dyDescent="0.3">
      <c r="A177">
        <v>32630</v>
      </c>
      <c r="B177">
        <v>1</v>
      </c>
    </row>
    <row r="178" spans="1:2" x14ac:dyDescent="0.3">
      <c r="A178">
        <v>23047</v>
      </c>
      <c r="B178">
        <v>1</v>
      </c>
    </row>
    <row r="179" spans="1:2" x14ac:dyDescent="0.3">
      <c r="A179">
        <v>45776</v>
      </c>
      <c r="B179">
        <v>1</v>
      </c>
    </row>
    <row r="180" spans="1:2" x14ac:dyDescent="0.3">
      <c r="A180">
        <v>91970</v>
      </c>
      <c r="B180">
        <v>1</v>
      </c>
    </row>
    <row r="181" spans="1:2" x14ac:dyDescent="0.3">
      <c r="A181">
        <v>36820</v>
      </c>
      <c r="B181">
        <v>1</v>
      </c>
    </row>
    <row r="182" spans="1:2" x14ac:dyDescent="0.3">
      <c r="A182">
        <v>73733</v>
      </c>
      <c r="B182">
        <v>1</v>
      </c>
    </row>
    <row r="183" spans="1:2" x14ac:dyDescent="0.3">
      <c r="A183">
        <v>4638</v>
      </c>
      <c r="B183">
        <v>1</v>
      </c>
    </row>
    <row r="184" spans="1:2" x14ac:dyDescent="0.3">
      <c r="A184">
        <v>48361</v>
      </c>
      <c r="B184">
        <v>1</v>
      </c>
    </row>
    <row r="185" spans="1:2" x14ac:dyDescent="0.3">
      <c r="A185">
        <v>33472</v>
      </c>
      <c r="B185">
        <v>1</v>
      </c>
    </row>
    <row r="186" spans="1:2" x14ac:dyDescent="0.3">
      <c r="A186">
        <v>37658</v>
      </c>
      <c r="B186">
        <v>1</v>
      </c>
    </row>
    <row r="187" spans="1:2" x14ac:dyDescent="0.3">
      <c r="A187">
        <v>94309</v>
      </c>
      <c r="B187">
        <v>1</v>
      </c>
    </row>
    <row r="188" spans="1:2" x14ac:dyDescent="0.3">
      <c r="A188">
        <v>33354</v>
      </c>
      <c r="B188">
        <v>1</v>
      </c>
    </row>
    <row r="189" spans="1:2" x14ac:dyDescent="0.3">
      <c r="A189">
        <v>16454</v>
      </c>
      <c r="B189">
        <v>1</v>
      </c>
    </row>
    <row r="190" spans="1:2" x14ac:dyDescent="0.3">
      <c r="A190">
        <v>11587</v>
      </c>
      <c r="B190">
        <v>1</v>
      </c>
    </row>
    <row r="191" spans="1:2" x14ac:dyDescent="0.3">
      <c r="A191">
        <v>13316</v>
      </c>
      <c r="B191">
        <v>1</v>
      </c>
    </row>
    <row r="192" spans="1:2" x14ac:dyDescent="0.3">
      <c r="A192">
        <v>30575</v>
      </c>
      <c r="B192">
        <v>1</v>
      </c>
    </row>
    <row r="193" spans="1:2" x14ac:dyDescent="0.3">
      <c r="A193">
        <v>59691</v>
      </c>
      <c r="B193">
        <v>1</v>
      </c>
    </row>
    <row r="194" spans="1:2" x14ac:dyDescent="0.3">
      <c r="A194">
        <v>19733</v>
      </c>
      <c r="B194">
        <v>1</v>
      </c>
    </row>
    <row r="195" spans="1:2" x14ac:dyDescent="0.3">
      <c r="A195">
        <v>3091</v>
      </c>
      <c r="B195">
        <v>1</v>
      </c>
    </row>
    <row r="196" spans="1:2" x14ac:dyDescent="0.3">
      <c r="A196">
        <v>32207</v>
      </c>
      <c r="B196">
        <v>1</v>
      </c>
    </row>
    <row r="197" spans="1:2" x14ac:dyDescent="0.3">
      <c r="A197">
        <v>85780</v>
      </c>
      <c r="B197">
        <v>1</v>
      </c>
    </row>
    <row r="198" spans="1:2" x14ac:dyDescent="0.3">
      <c r="A198">
        <v>44303</v>
      </c>
      <c r="B198">
        <v>1</v>
      </c>
    </row>
    <row r="199" spans="1:2" x14ac:dyDescent="0.3">
      <c r="A199">
        <v>39582</v>
      </c>
      <c r="B199">
        <v>1</v>
      </c>
    </row>
    <row r="200" spans="1:2" x14ac:dyDescent="0.3">
      <c r="A200">
        <v>89616</v>
      </c>
      <c r="B200">
        <v>1</v>
      </c>
    </row>
    <row r="201" spans="1:2" x14ac:dyDescent="0.3">
      <c r="A201">
        <v>47906</v>
      </c>
      <c r="B201">
        <v>1</v>
      </c>
    </row>
    <row r="202" spans="1:2" x14ac:dyDescent="0.3">
      <c r="A202">
        <v>61210</v>
      </c>
      <c r="B202">
        <v>1</v>
      </c>
    </row>
    <row r="203" spans="1:2" x14ac:dyDescent="0.3">
      <c r="A203">
        <v>63412</v>
      </c>
      <c r="B203">
        <v>1</v>
      </c>
    </row>
    <row r="204" spans="1:2" x14ac:dyDescent="0.3">
      <c r="A204">
        <v>46333</v>
      </c>
      <c r="B204">
        <v>1</v>
      </c>
    </row>
    <row r="205" spans="1:2" x14ac:dyDescent="0.3">
      <c r="A205">
        <v>55345</v>
      </c>
      <c r="B205">
        <v>1</v>
      </c>
    </row>
    <row r="206" spans="1:2" x14ac:dyDescent="0.3">
      <c r="A206">
        <v>41653</v>
      </c>
      <c r="B206">
        <v>1</v>
      </c>
    </row>
    <row r="207" spans="1:2" x14ac:dyDescent="0.3">
      <c r="A207">
        <v>65119</v>
      </c>
      <c r="B207">
        <v>1</v>
      </c>
    </row>
    <row r="208" spans="1:2" x14ac:dyDescent="0.3">
      <c r="A208">
        <v>82714</v>
      </c>
      <c r="B208">
        <v>1</v>
      </c>
    </row>
    <row r="209" spans="1:2" x14ac:dyDescent="0.3">
      <c r="A209">
        <v>19796</v>
      </c>
      <c r="B209">
        <v>1</v>
      </c>
    </row>
    <row r="210" spans="1:2" x14ac:dyDescent="0.3">
      <c r="A210">
        <v>4617</v>
      </c>
      <c r="B210">
        <v>1</v>
      </c>
    </row>
    <row r="211" spans="1:2" x14ac:dyDescent="0.3">
      <c r="A211">
        <v>31454</v>
      </c>
      <c r="B211">
        <v>1</v>
      </c>
    </row>
    <row r="212" spans="1:2" x14ac:dyDescent="0.3">
      <c r="A212">
        <v>23908</v>
      </c>
      <c r="B212">
        <v>1</v>
      </c>
    </row>
    <row r="213" spans="1:2" x14ac:dyDescent="0.3">
      <c r="A213">
        <v>39006</v>
      </c>
      <c r="B213">
        <v>1</v>
      </c>
    </row>
    <row r="214" spans="1:2" x14ac:dyDescent="0.3">
      <c r="A214">
        <v>36342</v>
      </c>
      <c r="B214">
        <v>1</v>
      </c>
    </row>
    <row r="215" spans="1:2" x14ac:dyDescent="0.3">
      <c r="A215">
        <v>92381</v>
      </c>
      <c r="B215">
        <v>1</v>
      </c>
    </row>
    <row r="216" spans="1:2" x14ac:dyDescent="0.3">
      <c r="A216">
        <v>71791</v>
      </c>
      <c r="B216">
        <v>1</v>
      </c>
    </row>
    <row r="217" spans="1:2" x14ac:dyDescent="0.3">
      <c r="A217">
        <v>96485</v>
      </c>
      <c r="B217">
        <v>1</v>
      </c>
    </row>
    <row r="218" spans="1:2" x14ac:dyDescent="0.3">
      <c r="A218">
        <v>14417</v>
      </c>
      <c r="B218">
        <v>1</v>
      </c>
    </row>
    <row r="219" spans="1:2" x14ac:dyDescent="0.3">
      <c r="A219">
        <v>24917</v>
      </c>
      <c r="B219">
        <v>1</v>
      </c>
    </row>
    <row r="220" spans="1:2" x14ac:dyDescent="0.3">
      <c r="A220">
        <v>26549</v>
      </c>
      <c r="B220">
        <v>1</v>
      </c>
    </row>
    <row r="221" spans="1:2" x14ac:dyDescent="0.3">
      <c r="A221">
        <v>67460</v>
      </c>
      <c r="B221">
        <v>1</v>
      </c>
    </row>
    <row r="222" spans="1:2" x14ac:dyDescent="0.3">
      <c r="A222">
        <v>85026</v>
      </c>
      <c r="B222">
        <v>1</v>
      </c>
    </row>
    <row r="223" spans="1:2" x14ac:dyDescent="0.3">
      <c r="A223">
        <v>74403</v>
      </c>
      <c r="B223">
        <v>1</v>
      </c>
    </row>
    <row r="224" spans="1:2" x14ac:dyDescent="0.3">
      <c r="A224">
        <v>69963</v>
      </c>
      <c r="B224">
        <v>1</v>
      </c>
    </row>
    <row r="225" spans="1:2" x14ac:dyDescent="0.3">
      <c r="A225">
        <v>68636</v>
      </c>
      <c r="B225">
        <v>1</v>
      </c>
    </row>
    <row r="226" spans="1:2" x14ac:dyDescent="0.3">
      <c r="A226">
        <v>54247</v>
      </c>
      <c r="B226">
        <v>1</v>
      </c>
    </row>
    <row r="227" spans="1:2" x14ac:dyDescent="0.3">
      <c r="A227">
        <v>30549</v>
      </c>
      <c r="B227">
        <v>1</v>
      </c>
    </row>
    <row r="228" spans="1:2" x14ac:dyDescent="0.3">
      <c r="A228">
        <v>92329</v>
      </c>
      <c r="B228">
        <v>1</v>
      </c>
    </row>
    <row r="229" spans="1:2" x14ac:dyDescent="0.3">
      <c r="A229">
        <v>28298</v>
      </c>
      <c r="B229">
        <v>1</v>
      </c>
    </row>
    <row r="230" spans="1:2" x14ac:dyDescent="0.3">
      <c r="A230">
        <v>3494</v>
      </c>
      <c r="B230">
        <v>1</v>
      </c>
    </row>
    <row r="231" spans="1:2" x14ac:dyDescent="0.3">
      <c r="A231">
        <v>19977</v>
      </c>
      <c r="B231">
        <v>1</v>
      </c>
    </row>
    <row r="232" spans="1:2" x14ac:dyDescent="0.3">
      <c r="A232">
        <v>60628</v>
      </c>
      <c r="B232">
        <v>1</v>
      </c>
    </row>
    <row r="233" spans="1:2" x14ac:dyDescent="0.3">
      <c r="A233">
        <v>76774</v>
      </c>
      <c r="B233">
        <v>1</v>
      </c>
    </row>
    <row r="234" spans="1:2" x14ac:dyDescent="0.3">
      <c r="A234">
        <v>79354</v>
      </c>
      <c r="B234">
        <v>1</v>
      </c>
    </row>
    <row r="235" spans="1:2" x14ac:dyDescent="0.3">
      <c r="A235">
        <v>692</v>
      </c>
      <c r="B235">
        <v>1</v>
      </c>
    </row>
    <row r="236" spans="1:2" x14ac:dyDescent="0.3">
      <c r="A236">
        <v>8110</v>
      </c>
      <c r="B236">
        <v>1</v>
      </c>
    </row>
    <row r="237" spans="1:2" x14ac:dyDescent="0.3">
      <c r="A237">
        <v>55980</v>
      </c>
      <c r="B237">
        <v>1</v>
      </c>
    </row>
    <row r="238" spans="1:2" x14ac:dyDescent="0.3">
      <c r="A238">
        <v>22510</v>
      </c>
      <c r="B238">
        <v>1</v>
      </c>
    </row>
    <row r="239" spans="1:2" x14ac:dyDescent="0.3">
      <c r="A239">
        <v>67236</v>
      </c>
      <c r="B239">
        <v>1</v>
      </c>
    </row>
    <row r="240" spans="1:2" x14ac:dyDescent="0.3">
      <c r="A240">
        <v>59192</v>
      </c>
      <c r="B240">
        <v>1</v>
      </c>
    </row>
    <row r="241" spans="1:2" x14ac:dyDescent="0.3">
      <c r="A241">
        <v>69666</v>
      </c>
      <c r="B241">
        <v>1</v>
      </c>
    </row>
    <row r="242" spans="1:2" x14ac:dyDescent="0.3">
      <c r="A242">
        <v>36955</v>
      </c>
      <c r="B242">
        <v>1</v>
      </c>
    </row>
    <row r="243" spans="1:2" x14ac:dyDescent="0.3">
      <c r="A243">
        <v>20525</v>
      </c>
      <c r="B243">
        <v>1</v>
      </c>
    </row>
    <row r="244" spans="1:2" x14ac:dyDescent="0.3">
      <c r="A244">
        <v>51431</v>
      </c>
      <c r="B244">
        <v>1</v>
      </c>
    </row>
    <row r="245" spans="1:2" x14ac:dyDescent="0.3">
      <c r="A245">
        <v>77209</v>
      </c>
      <c r="B245">
        <v>1</v>
      </c>
    </row>
    <row r="246" spans="1:2" x14ac:dyDescent="0.3">
      <c r="A246">
        <v>94363</v>
      </c>
      <c r="B246">
        <v>1</v>
      </c>
    </row>
    <row r="247" spans="1:2" x14ac:dyDescent="0.3">
      <c r="A247">
        <v>96056</v>
      </c>
      <c r="B247">
        <v>1</v>
      </c>
    </row>
    <row r="248" spans="1:2" x14ac:dyDescent="0.3">
      <c r="A248">
        <v>20081</v>
      </c>
      <c r="B248">
        <v>1</v>
      </c>
    </row>
    <row r="249" spans="1:2" x14ac:dyDescent="0.3">
      <c r="A249">
        <v>28730</v>
      </c>
      <c r="B249">
        <v>1</v>
      </c>
    </row>
    <row r="250" spans="1:2" x14ac:dyDescent="0.3">
      <c r="A250">
        <v>51440</v>
      </c>
      <c r="B250">
        <v>1</v>
      </c>
    </row>
    <row r="251" spans="1:2" x14ac:dyDescent="0.3">
      <c r="A251">
        <v>76861</v>
      </c>
      <c r="B251">
        <v>1</v>
      </c>
    </row>
    <row r="252" spans="1:2" x14ac:dyDescent="0.3">
      <c r="A252">
        <v>76445</v>
      </c>
      <c r="B252">
        <v>1</v>
      </c>
    </row>
    <row r="253" spans="1:2" x14ac:dyDescent="0.3">
      <c r="A253">
        <v>47721</v>
      </c>
      <c r="B253">
        <v>1</v>
      </c>
    </row>
    <row r="254" spans="1:2" x14ac:dyDescent="0.3">
      <c r="A254">
        <v>81202</v>
      </c>
      <c r="B254">
        <v>1</v>
      </c>
    </row>
    <row r="255" spans="1:2" x14ac:dyDescent="0.3">
      <c r="A255">
        <v>7796</v>
      </c>
      <c r="B255">
        <v>1</v>
      </c>
    </row>
    <row r="256" spans="1:2" x14ac:dyDescent="0.3">
      <c r="A256">
        <v>23431</v>
      </c>
      <c r="B256">
        <v>1</v>
      </c>
    </row>
    <row r="257" spans="1:2" x14ac:dyDescent="0.3">
      <c r="A257">
        <v>95074</v>
      </c>
      <c r="B257">
        <v>1</v>
      </c>
    </row>
    <row r="258" spans="1:2" x14ac:dyDescent="0.3">
      <c r="A258">
        <v>41594</v>
      </c>
      <c r="B258">
        <v>1</v>
      </c>
    </row>
    <row r="259" spans="1:2" x14ac:dyDescent="0.3">
      <c r="A259">
        <v>3142</v>
      </c>
      <c r="B259">
        <v>1</v>
      </c>
    </row>
    <row r="260" spans="1:2" x14ac:dyDescent="0.3">
      <c r="A260">
        <v>8526</v>
      </c>
      <c r="B260">
        <v>1</v>
      </c>
    </row>
    <row r="261" spans="1:2" x14ac:dyDescent="0.3">
      <c r="A261">
        <v>11942</v>
      </c>
      <c r="B261">
        <v>1</v>
      </c>
    </row>
    <row r="262" spans="1:2" x14ac:dyDescent="0.3">
      <c r="A262">
        <v>83022</v>
      </c>
      <c r="B262">
        <v>1</v>
      </c>
    </row>
    <row r="263" spans="1:2" x14ac:dyDescent="0.3">
      <c r="A263">
        <v>72332</v>
      </c>
      <c r="B263">
        <v>1</v>
      </c>
    </row>
    <row r="264" spans="1:2" x14ac:dyDescent="0.3">
      <c r="A264">
        <v>92285</v>
      </c>
      <c r="B264">
        <v>1</v>
      </c>
    </row>
    <row r="265" spans="1:2" x14ac:dyDescent="0.3">
      <c r="A265">
        <v>99620</v>
      </c>
      <c r="B265">
        <v>1</v>
      </c>
    </row>
    <row r="266" spans="1:2" x14ac:dyDescent="0.3">
      <c r="A266">
        <v>52413</v>
      </c>
      <c r="B266">
        <v>1</v>
      </c>
    </row>
    <row r="267" spans="1:2" x14ac:dyDescent="0.3">
      <c r="A267">
        <v>87164</v>
      </c>
      <c r="B267">
        <v>1</v>
      </c>
    </row>
    <row r="268" spans="1:2" x14ac:dyDescent="0.3">
      <c r="A268">
        <v>77719</v>
      </c>
      <c r="B268">
        <v>1</v>
      </c>
    </row>
    <row r="269" spans="1:2" x14ac:dyDescent="0.3">
      <c r="A269">
        <v>37905</v>
      </c>
      <c r="B269">
        <v>1</v>
      </c>
    </row>
    <row r="270" spans="1:2" x14ac:dyDescent="0.3">
      <c r="A270">
        <v>46813</v>
      </c>
      <c r="B270">
        <v>1</v>
      </c>
    </row>
    <row r="271" spans="1:2" x14ac:dyDescent="0.3">
      <c r="A271">
        <v>45089</v>
      </c>
      <c r="B271">
        <v>1</v>
      </c>
    </row>
    <row r="272" spans="1:2" x14ac:dyDescent="0.3">
      <c r="A272">
        <v>86965</v>
      </c>
      <c r="B272">
        <v>1</v>
      </c>
    </row>
    <row r="273" spans="1:2" x14ac:dyDescent="0.3">
      <c r="A273">
        <v>67673</v>
      </c>
      <c r="B273">
        <v>1</v>
      </c>
    </row>
    <row r="274" spans="1:2" x14ac:dyDescent="0.3">
      <c r="A274">
        <v>70406</v>
      </c>
      <c r="B274">
        <v>1</v>
      </c>
    </row>
    <row r="275" spans="1:2" x14ac:dyDescent="0.3">
      <c r="A275">
        <v>46663</v>
      </c>
      <c r="B275">
        <v>1</v>
      </c>
    </row>
    <row r="276" spans="1:2" x14ac:dyDescent="0.3">
      <c r="A276">
        <v>44016</v>
      </c>
      <c r="B276">
        <v>1</v>
      </c>
    </row>
    <row r="277" spans="1:2" x14ac:dyDescent="0.3">
      <c r="A277">
        <v>79552</v>
      </c>
      <c r="B277">
        <v>1</v>
      </c>
    </row>
    <row r="278" spans="1:2" x14ac:dyDescent="0.3">
      <c r="A278">
        <v>52425</v>
      </c>
      <c r="B278">
        <v>1</v>
      </c>
    </row>
    <row r="279" spans="1:2" x14ac:dyDescent="0.3">
      <c r="A279">
        <v>31481</v>
      </c>
      <c r="B279">
        <v>1</v>
      </c>
    </row>
    <row r="280" spans="1:2" x14ac:dyDescent="0.3">
      <c r="A280">
        <v>49893</v>
      </c>
      <c r="B280">
        <v>1</v>
      </c>
    </row>
    <row r="281" spans="1:2" x14ac:dyDescent="0.3">
      <c r="A281">
        <v>16699</v>
      </c>
      <c r="B281">
        <v>1</v>
      </c>
    </row>
    <row r="282" spans="1:2" x14ac:dyDescent="0.3">
      <c r="A282">
        <v>85014</v>
      </c>
      <c r="B282">
        <v>1</v>
      </c>
    </row>
    <row r="283" spans="1:2" x14ac:dyDescent="0.3">
      <c r="A283">
        <v>70793</v>
      </c>
      <c r="B283">
        <v>1</v>
      </c>
    </row>
    <row r="284" spans="1:2" x14ac:dyDescent="0.3">
      <c r="A284">
        <v>95930</v>
      </c>
      <c r="B284">
        <v>1</v>
      </c>
    </row>
    <row r="285" spans="1:2" x14ac:dyDescent="0.3">
      <c r="A285">
        <v>27697</v>
      </c>
      <c r="B285">
        <v>1</v>
      </c>
    </row>
    <row r="286" spans="1:2" x14ac:dyDescent="0.3">
      <c r="A286">
        <v>35372</v>
      </c>
      <c r="B286">
        <v>1</v>
      </c>
    </row>
    <row r="287" spans="1:2" x14ac:dyDescent="0.3">
      <c r="A287">
        <v>42637</v>
      </c>
      <c r="B287">
        <v>1</v>
      </c>
    </row>
    <row r="288" spans="1:2" x14ac:dyDescent="0.3">
      <c r="A288">
        <v>69342</v>
      </c>
      <c r="B288">
        <v>1</v>
      </c>
    </row>
    <row r="289" spans="1:2" x14ac:dyDescent="0.3">
      <c r="A289">
        <v>26649</v>
      </c>
      <c r="B289">
        <v>1</v>
      </c>
    </row>
    <row r="290" spans="1:2" x14ac:dyDescent="0.3">
      <c r="A290">
        <v>29427</v>
      </c>
      <c r="B290">
        <v>1</v>
      </c>
    </row>
    <row r="291" spans="1:2" x14ac:dyDescent="0.3">
      <c r="A291">
        <v>23748</v>
      </c>
      <c r="B291">
        <v>1</v>
      </c>
    </row>
    <row r="292" spans="1:2" x14ac:dyDescent="0.3">
      <c r="A292">
        <v>21613</v>
      </c>
      <c r="B292">
        <v>1</v>
      </c>
    </row>
    <row r="293" spans="1:2" x14ac:dyDescent="0.3">
      <c r="A293">
        <v>98062</v>
      </c>
      <c r="B293">
        <v>1</v>
      </c>
    </row>
    <row r="294" spans="1:2" x14ac:dyDescent="0.3">
      <c r="A294">
        <v>14756</v>
      </c>
      <c r="B294">
        <v>1</v>
      </c>
    </row>
    <row r="295" spans="1:2" x14ac:dyDescent="0.3">
      <c r="A295">
        <v>73327</v>
      </c>
      <c r="B295">
        <v>1</v>
      </c>
    </row>
    <row r="296" spans="1:2" x14ac:dyDescent="0.3">
      <c r="A296">
        <v>96167</v>
      </c>
      <c r="B296">
        <v>1</v>
      </c>
    </row>
    <row r="297" spans="1:2" x14ac:dyDescent="0.3">
      <c r="A297">
        <v>2882</v>
      </c>
      <c r="B297">
        <v>1</v>
      </c>
    </row>
    <row r="298" spans="1:2" x14ac:dyDescent="0.3">
      <c r="A298">
        <v>42715</v>
      </c>
      <c r="B298">
        <v>1</v>
      </c>
    </row>
    <row r="299" spans="1:2" x14ac:dyDescent="0.3">
      <c r="A299">
        <v>2926</v>
      </c>
      <c r="B299">
        <v>1</v>
      </c>
    </row>
    <row r="300" spans="1:2" x14ac:dyDescent="0.3">
      <c r="A300">
        <v>92149</v>
      </c>
      <c r="B300">
        <v>1</v>
      </c>
    </row>
    <row r="301" spans="1:2" x14ac:dyDescent="0.3">
      <c r="A301">
        <v>36968</v>
      </c>
      <c r="B30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8F06-1E52-4132-A4C0-B2766E4E72CB}">
  <dimension ref="A1:A2"/>
  <sheetViews>
    <sheetView workbookViewId="0"/>
  </sheetViews>
  <sheetFormatPr defaultRowHeight="14.4" x14ac:dyDescent="0.3"/>
  <cols>
    <col min="1" max="1" width="22.44140625" bestFit="1" customWidth="1"/>
  </cols>
  <sheetData>
    <row r="1" spans="1:1" x14ac:dyDescent="0.3">
      <c r="A1" t="s">
        <v>545</v>
      </c>
    </row>
    <row r="2" spans="1:1" x14ac:dyDescent="0.3">
      <c r="A2">
        <v>45776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8E023-3D38-4B78-97BB-2DE4F2FA7C97}">
  <dimension ref="A1:A2"/>
  <sheetViews>
    <sheetView workbookViewId="0"/>
  </sheetViews>
  <sheetFormatPr defaultRowHeight="14.4" x14ac:dyDescent="0.3"/>
  <cols>
    <col min="1" max="1" width="20.88671875" bestFit="1" customWidth="1"/>
  </cols>
  <sheetData>
    <row r="1" spans="1:1" x14ac:dyDescent="0.3">
      <c r="A1" t="s">
        <v>544</v>
      </c>
    </row>
    <row r="2" spans="1:1" x14ac:dyDescent="0.3">
      <c r="A2">
        <v>48654.428874734607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E2DF-2D0A-44D0-9C57-DFAEEAAB3967}">
  <dimension ref="A1:B235"/>
  <sheetViews>
    <sheetView workbookViewId="0"/>
  </sheetViews>
  <sheetFormatPr defaultRowHeight="14.4" x14ac:dyDescent="0.3"/>
  <cols>
    <col min="1" max="1" width="13.88671875" bestFit="1" customWidth="1"/>
    <col min="2" max="2" width="12" bestFit="1" customWidth="1"/>
  </cols>
  <sheetData>
    <row r="1" spans="1:2" x14ac:dyDescent="0.3">
      <c r="A1" t="s">
        <v>3</v>
      </c>
      <c r="B1" t="s">
        <v>541</v>
      </c>
    </row>
    <row r="2" spans="1:2" x14ac:dyDescent="0.3">
      <c r="A2">
        <v>823</v>
      </c>
      <c r="B2">
        <v>10</v>
      </c>
    </row>
    <row r="3" spans="1:2" x14ac:dyDescent="0.3">
      <c r="A3">
        <v>339</v>
      </c>
      <c r="B3">
        <v>7</v>
      </c>
    </row>
    <row r="4" spans="1:2" x14ac:dyDescent="0.3">
      <c r="A4">
        <v>700</v>
      </c>
      <c r="B4">
        <v>7</v>
      </c>
    </row>
    <row r="5" spans="1:2" x14ac:dyDescent="0.3">
      <c r="A5">
        <v>820</v>
      </c>
      <c r="B5">
        <v>7</v>
      </c>
    </row>
    <row r="6" spans="1:2" x14ac:dyDescent="0.3">
      <c r="A6">
        <v>316</v>
      </c>
      <c r="B6">
        <v>6</v>
      </c>
    </row>
    <row r="7" spans="1:2" x14ac:dyDescent="0.3">
      <c r="A7">
        <v>617</v>
      </c>
      <c r="B7">
        <v>6</v>
      </c>
    </row>
    <row r="8" spans="1:2" x14ac:dyDescent="0.3">
      <c r="A8">
        <v>766</v>
      </c>
      <c r="B8">
        <v>6</v>
      </c>
    </row>
    <row r="9" spans="1:2" x14ac:dyDescent="0.3">
      <c r="A9">
        <v>401</v>
      </c>
      <c r="B9">
        <v>6</v>
      </c>
    </row>
    <row r="10" spans="1:2" x14ac:dyDescent="0.3">
      <c r="A10">
        <v>383</v>
      </c>
      <c r="B10">
        <v>6</v>
      </c>
    </row>
    <row r="11" spans="1:2" x14ac:dyDescent="0.3">
      <c r="A11">
        <v>679</v>
      </c>
      <c r="B11">
        <v>5</v>
      </c>
    </row>
    <row r="12" spans="1:2" x14ac:dyDescent="0.3">
      <c r="A12">
        <v>475</v>
      </c>
      <c r="B12">
        <v>5</v>
      </c>
    </row>
    <row r="13" spans="1:2" x14ac:dyDescent="0.3">
      <c r="A13">
        <v>354</v>
      </c>
      <c r="B13">
        <v>5</v>
      </c>
    </row>
    <row r="14" spans="1:2" x14ac:dyDescent="0.3">
      <c r="A14">
        <v>836</v>
      </c>
      <c r="B14">
        <v>5</v>
      </c>
    </row>
    <row r="15" spans="1:2" x14ac:dyDescent="0.3">
      <c r="A15">
        <v>622</v>
      </c>
      <c r="B15">
        <v>5</v>
      </c>
    </row>
    <row r="16" spans="1:2" x14ac:dyDescent="0.3">
      <c r="A16">
        <v>584</v>
      </c>
      <c r="B16">
        <v>5</v>
      </c>
    </row>
    <row r="17" spans="1:2" x14ac:dyDescent="0.3">
      <c r="A17">
        <v>385</v>
      </c>
      <c r="B17">
        <v>5</v>
      </c>
    </row>
    <row r="18" spans="1:2" x14ac:dyDescent="0.3">
      <c r="A18">
        <v>523</v>
      </c>
      <c r="B18">
        <v>5</v>
      </c>
    </row>
    <row r="19" spans="1:2" x14ac:dyDescent="0.3">
      <c r="A19">
        <v>781</v>
      </c>
      <c r="B19">
        <v>5</v>
      </c>
    </row>
    <row r="20" spans="1:2" x14ac:dyDescent="0.3">
      <c r="A20">
        <v>739</v>
      </c>
      <c r="B20">
        <v>4</v>
      </c>
    </row>
    <row r="21" spans="1:2" x14ac:dyDescent="0.3">
      <c r="A21">
        <v>310</v>
      </c>
      <c r="B21">
        <v>4</v>
      </c>
    </row>
    <row r="22" spans="1:2" x14ac:dyDescent="0.3">
      <c r="A22">
        <v>826</v>
      </c>
      <c r="B22">
        <v>4</v>
      </c>
    </row>
    <row r="23" spans="1:2" x14ac:dyDescent="0.3">
      <c r="A23">
        <v>427</v>
      </c>
      <c r="B23">
        <v>4</v>
      </c>
    </row>
    <row r="24" spans="1:2" x14ac:dyDescent="0.3">
      <c r="A24">
        <v>792</v>
      </c>
      <c r="B24">
        <v>4</v>
      </c>
    </row>
    <row r="25" spans="1:2" x14ac:dyDescent="0.3">
      <c r="A25">
        <v>522</v>
      </c>
      <c r="B25">
        <v>4</v>
      </c>
    </row>
    <row r="26" spans="1:2" x14ac:dyDescent="0.3">
      <c r="A26">
        <v>648</v>
      </c>
      <c r="B26">
        <v>4</v>
      </c>
    </row>
    <row r="27" spans="1:2" x14ac:dyDescent="0.3">
      <c r="A27">
        <v>658</v>
      </c>
      <c r="B27">
        <v>4</v>
      </c>
    </row>
    <row r="28" spans="1:2" x14ac:dyDescent="0.3">
      <c r="A28">
        <v>847</v>
      </c>
      <c r="B28">
        <v>4</v>
      </c>
    </row>
    <row r="29" spans="1:2" x14ac:dyDescent="0.3">
      <c r="A29">
        <v>694</v>
      </c>
      <c r="B29">
        <v>3</v>
      </c>
    </row>
    <row r="30" spans="1:2" x14ac:dyDescent="0.3">
      <c r="A30">
        <v>715</v>
      </c>
      <c r="B30">
        <v>3</v>
      </c>
    </row>
    <row r="31" spans="1:2" x14ac:dyDescent="0.3">
      <c r="A31">
        <v>673</v>
      </c>
      <c r="B31">
        <v>3</v>
      </c>
    </row>
    <row r="32" spans="1:2" x14ac:dyDescent="0.3">
      <c r="A32">
        <v>655</v>
      </c>
      <c r="B32">
        <v>3</v>
      </c>
    </row>
    <row r="33" spans="1:2" x14ac:dyDescent="0.3">
      <c r="A33">
        <v>725</v>
      </c>
      <c r="B33">
        <v>3</v>
      </c>
    </row>
    <row r="34" spans="1:2" x14ac:dyDescent="0.3">
      <c r="A34">
        <v>332</v>
      </c>
      <c r="B34">
        <v>3</v>
      </c>
    </row>
    <row r="35" spans="1:2" x14ac:dyDescent="0.3">
      <c r="A35">
        <v>429</v>
      </c>
      <c r="B35">
        <v>3</v>
      </c>
    </row>
    <row r="36" spans="1:2" x14ac:dyDescent="0.3">
      <c r="A36">
        <v>446</v>
      </c>
      <c r="B36">
        <v>3</v>
      </c>
    </row>
    <row r="37" spans="1:2" x14ac:dyDescent="0.3">
      <c r="A37">
        <v>563</v>
      </c>
      <c r="B37">
        <v>3</v>
      </c>
    </row>
    <row r="38" spans="1:2" x14ac:dyDescent="0.3">
      <c r="A38">
        <v>762</v>
      </c>
      <c r="B38">
        <v>3</v>
      </c>
    </row>
    <row r="39" spans="1:2" x14ac:dyDescent="0.3">
      <c r="A39">
        <v>818</v>
      </c>
      <c r="B39">
        <v>3</v>
      </c>
    </row>
    <row r="40" spans="1:2" x14ac:dyDescent="0.3">
      <c r="A40">
        <v>796</v>
      </c>
      <c r="B40">
        <v>3</v>
      </c>
    </row>
    <row r="41" spans="1:2" x14ac:dyDescent="0.3">
      <c r="A41">
        <v>670</v>
      </c>
      <c r="B41">
        <v>3</v>
      </c>
    </row>
    <row r="42" spans="1:2" x14ac:dyDescent="0.3">
      <c r="A42">
        <v>567</v>
      </c>
      <c r="B42">
        <v>3</v>
      </c>
    </row>
    <row r="43" spans="1:2" x14ac:dyDescent="0.3">
      <c r="A43">
        <v>835</v>
      </c>
      <c r="B43">
        <v>3</v>
      </c>
    </row>
    <row r="44" spans="1:2" x14ac:dyDescent="0.3">
      <c r="A44">
        <v>611</v>
      </c>
      <c r="B44">
        <v>3</v>
      </c>
    </row>
    <row r="45" spans="1:2" x14ac:dyDescent="0.3">
      <c r="A45">
        <v>306</v>
      </c>
      <c r="B45">
        <v>3</v>
      </c>
    </row>
    <row r="46" spans="1:2" x14ac:dyDescent="0.3">
      <c r="A46">
        <v>524</v>
      </c>
      <c r="B46">
        <v>3</v>
      </c>
    </row>
    <row r="47" spans="1:2" x14ac:dyDescent="0.3">
      <c r="A47">
        <v>664</v>
      </c>
      <c r="B47">
        <v>3</v>
      </c>
    </row>
    <row r="48" spans="1:2" x14ac:dyDescent="0.3">
      <c r="A48">
        <v>328</v>
      </c>
      <c r="B48">
        <v>3</v>
      </c>
    </row>
    <row r="49" spans="1:2" x14ac:dyDescent="0.3">
      <c r="A49">
        <v>414</v>
      </c>
      <c r="B49">
        <v>3</v>
      </c>
    </row>
    <row r="50" spans="1:2" x14ac:dyDescent="0.3">
      <c r="A50">
        <v>459</v>
      </c>
      <c r="B50">
        <v>3</v>
      </c>
    </row>
    <row r="51" spans="1:2" x14ac:dyDescent="0.3">
      <c r="A51">
        <v>572</v>
      </c>
      <c r="B51">
        <v>3</v>
      </c>
    </row>
    <row r="52" spans="1:2" x14ac:dyDescent="0.3">
      <c r="A52">
        <v>711</v>
      </c>
      <c r="B52">
        <v>3</v>
      </c>
    </row>
    <row r="53" spans="1:2" x14ac:dyDescent="0.3">
      <c r="A53">
        <v>398</v>
      </c>
      <c r="B53">
        <v>3</v>
      </c>
    </row>
    <row r="54" spans="1:2" x14ac:dyDescent="0.3">
      <c r="A54">
        <v>595</v>
      </c>
      <c r="B54">
        <v>3</v>
      </c>
    </row>
    <row r="55" spans="1:2" x14ac:dyDescent="0.3">
      <c r="A55">
        <v>528</v>
      </c>
      <c r="B55">
        <v>3</v>
      </c>
    </row>
    <row r="56" spans="1:2" x14ac:dyDescent="0.3">
      <c r="A56">
        <v>535</v>
      </c>
      <c r="B56">
        <v>3</v>
      </c>
    </row>
    <row r="57" spans="1:2" x14ac:dyDescent="0.3">
      <c r="A57">
        <v>320</v>
      </c>
      <c r="B57">
        <v>3</v>
      </c>
    </row>
    <row r="58" spans="1:2" x14ac:dyDescent="0.3">
      <c r="A58">
        <v>588</v>
      </c>
      <c r="B58">
        <v>3</v>
      </c>
    </row>
    <row r="59" spans="1:2" x14ac:dyDescent="0.3">
      <c r="A59">
        <v>415</v>
      </c>
      <c r="B59">
        <v>3</v>
      </c>
    </row>
    <row r="60" spans="1:2" x14ac:dyDescent="0.3">
      <c r="A60">
        <v>341</v>
      </c>
      <c r="B60">
        <v>3</v>
      </c>
    </row>
    <row r="61" spans="1:2" x14ac:dyDescent="0.3">
      <c r="A61">
        <v>467</v>
      </c>
      <c r="B61">
        <v>3</v>
      </c>
    </row>
    <row r="62" spans="1:2" x14ac:dyDescent="0.3">
      <c r="A62">
        <v>601</v>
      </c>
      <c r="B62">
        <v>3</v>
      </c>
    </row>
    <row r="63" spans="1:2" x14ac:dyDescent="0.3">
      <c r="A63">
        <v>825</v>
      </c>
      <c r="B63">
        <v>3</v>
      </c>
    </row>
    <row r="64" spans="1:2" x14ac:dyDescent="0.3">
      <c r="A64">
        <v>623</v>
      </c>
      <c r="B64">
        <v>3</v>
      </c>
    </row>
    <row r="65" spans="1:2" x14ac:dyDescent="0.3">
      <c r="A65">
        <v>538</v>
      </c>
      <c r="B65">
        <v>3</v>
      </c>
    </row>
    <row r="66" spans="1:2" x14ac:dyDescent="0.3">
      <c r="A66">
        <v>326</v>
      </c>
      <c r="B66">
        <v>3</v>
      </c>
    </row>
    <row r="67" spans="1:2" x14ac:dyDescent="0.3">
      <c r="A67">
        <v>811</v>
      </c>
      <c r="B67">
        <v>3</v>
      </c>
    </row>
    <row r="68" spans="1:2" x14ac:dyDescent="0.3">
      <c r="A68">
        <v>321</v>
      </c>
      <c r="B68">
        <v>3</v>
      </c>
    </row>
    <row r="69" spans="1:2" x14ac:dyDescent="0.3">
      <c r="A69">
        <v>469</v>
      </c>
      <c r="B69">
        <v>3</v>
      </c>
    </row>
    <row r="70" spans="1:2" x14ac:dyDescent="0.3">
      <c r="A70">
        <v>682</v>
      </c>
      <c r="B70">
        <v>3</v>
      </c>
    </row>
    <row r="71" spans="1:2" x14ac:dyDescent="0.3">
      <c r="A71">
        <v>591</v>
      </c>
      <c r="B71">
        <v>3</v>
      </c>
    </row>
    <row r="72" spans="1:2" x14ac:dyDescent="0.3">
      <c r="A72">
        <v>380</v>
      </c>
      <c r="B72">
        <v>2</v>
      </c>
    </row>
    <row r="73" spans="1:2" x14ac:dyDescent="0.3">
      <c r="A73">
        <v>749</v>
      </c>
      <c r="B73">
        <v>2</v>
      </c>
    </row>
    <row r="74" spans="1:2" x14ac:dyDescent="0.3">
      <c r="A74">
        <v>337</v>
      </c>
      <c r="B74">
        <v>2</v>
      </c>
    </row>
    <row r="75" spans="1:2" x14ac:dyDescent="0.3">
      <c r="A75">
        <v>452</v>
      </c>
      <c r="B75">
        <v>2</v>
      </c>
    </row>
    <row r="76" spans="1:2" x14ac:dyDescent="0.3">
      <c r="A76">
        <v>350</v>
      </c>
      <c r="B76">
        <v>2</v>
      </c>
    </row>
    <row r="77" spans="1:2" x14ac:dyDescent="0.3">
      <c r="A77">
        <v>777</v>
      </c>
      <c r="B77">
        <v>2</v>
      </c>
    </row>
    <row r="78" spans="1:2" x14ac:dyDescent="0.3">
      <c r="A78">
        <v>534</v>
      </c>
      <c r="B78">
        <v>2</v>
      </c>
    </row>
    <row r="79" spans="1:2" x14ac:dyDescent="0.3">
      <c r="A79">
        <v>693</v>
      </c>
      <c r="B79">
        <v>2</v>
      </c>
    </row>
    <row r="80" spans="1:2" x14ac:dyDescent="0.3">
      <c r="A80">
        <v>736</v>
      </c>
      <c r="B80">
        <v>2</v>
      </c>
    </row>
    <row r="81" spans="1:2" x14ac:dyDescent="0.3">
      <c r="A81">
        <v>800</v>
      </c>
      <c r="B81">
        <v>2</v>
      </c>
    </row>
    <row r="82" spans="1:2" x14ac:dyDescent="0.3">
      <c r="A82">
        <v>346</v>
      </c>
      <c r="B82">
        <v>2</v>
      </c>
    </row>
    <row r="83" spans="1:2" x14ac:dyDescent="0.3">
      <c r="A83">
        <v>402</v>
      </c>
      <c r="B83">
        <v>2</v>
      </c>
    </row>
    <row r="84" spans="1:2" x14ac:dyDescent="0.3">
      <c r="A84">
        <v>757</v>
      </c>
      <c r="B84">
        <v>2</v>
      </c>
    </row>
    <row r="85" spans="1:2" x14ac:dyDescent="0.3">
      <c r="A85">
        <v>794</v>
      </c>
      <c r="B85">
        <v>2</v>
      </c>
    </row>
    <row r="86" spans="1:2" x14ac:dyDescent="0.3">
      <c r="A86">
        <v>638</v>
      </c>
      <c r="B86">
        <v>2</v>
      </c>
    </row>
    <row r="87" spans="1:2" x14ac:dyDescent="0.3">
      <c r="A87">
        <v>618</v>
      </c>
      <c r="B87">
        <v>2</v>
      </c>
    </row>
    <row r="88" spans="1:2" x14ac:dyDescent="0.3">
      <c r="A88">
        <v>776</v>
      </c>
      <c r="B88">
        <v>2</v>
      </c>
    </row>
    <row r="89" spans="1:2" x14ac:dyDescent="0.3">
      <c r="A89">
        <v>788</v>
      </c>
      <c r="B89">
        <v>2</v>
      </c>
    </row>
    <row r="90" spans="1:2" x14ac:dyDescent="0.3">
      <c r="A90">
        <v>407</v>
      </c>
      <c r="B90">
        <v>2</v>
      </c>
    </row>
    <row r="91" spans="1:2" x14ac:dyDescent="0.3">
      <c r="A91">
        <v>556</v>
      </c>
      <c r="B91">
        <v>2</v>
      </c>
    </row>
    <row r="92" spans="1:2" x14ac:dyDescent="0.3">
      <c r="A92">
        <v>391</v>
      </c>
      <c r="B92">
        <v>2</v>
      </c>
    </row>
    <row r="93" spans="1:2" x14ac:dyDescent="0.3">
      <c r="A93">
        <v>768</v>
      </c>
      <c r="B93">
        <v>2</v>
      </c>
    </row>
    <row r="94" spans="1:2" x14ac:dyDescent="0.3">
      <c r="A94">
        <v>307</v>
      </c>
      <c r="B94">
        <v>2</v>
      </c>
    </row>
    <row r="95" spans="1:2" x14ac:dyDescent="0.3">
      <c r="A95">
        <v>319</v>
      </c>
      <c r="B95">
        <v>2</v>
      </c>
    </row>
    <row r="96" spans="1:2" x14ac:dyDescent="0.3">
      <c r="A96">
        <v>566</v>
      </c>
      <c r="B96">
        <v>2</v>
      </c>
    </row>
    <row r="97" spans="1:2" x14ac:dyDescent="0.3">
      <c r="A97">
        <v>627</v>
      </c>
      <c r="B97">
        <v>2</v>
      </c>
    </row>
    <row r="98" spans="1:2" x14ac:dyDescent="0.3">
      <c r="A98">
        <v>696</v>
      </c>
      <c r="B98">
        <v>2</v>
      </c>
    </row>
    <row r="99" spans="1:2" x14ac:dyDescent="0.3">
      <c r="A99">
        <v>834</v>
      </c>
      <c r="B99">
        <v>2</v>
      </c>
    </row>
    <row r="100" spans="1:2" x14ac:dyDescent="0.3">
      <c r="A100">
        <v>345</v>
      </c>
      <c r="B100">
        <v>2</v>
      </c>
    </row>
    <row r="101" spans="1:2" x14ac:dyDescent="0.3">
      <c r="A101">
        <v>793</v>
      </c>
      <c r="B101">
        <v>2</v>
      </c>
    </row>
    <row r="102" spans="1:2" x14ac:dyDescent="0.3">
      <c r="A102">
        <v>471</v>
      </c>
      <c r="B102">
        <v>2</v>
      </c>
    </row>
    <row r="103" spans="1:2" x14ac:dyDescent="0.3">
      <c r="A103">
        <v>550</v>
      </c>
      <c r="B103">
        <v>2</v>
      </c>
    </row>
    <row r="104" spans="1:2" x14ac:dyDescent="0.3">
      <c r="A104">
        <v>644</v>
      </c>
      <c r="B104">
        <v>2</v>
      </c>
    </row>
    <row r="105" spans="1:2" x14ac:dyDescent="0.3">
      <c r="A105">
        <v>612</v>
      </c>
      <c r="B105">
        <v>2</v>
      </c>
    </row>
    <row r="106" spans="1:2" x14ac:dyDescent="0.3">
      <c r="A106">
        <v>773</v>
      </c>
      <c r="B106">
        <v>2</v>
      </c>
    </row>
    <row r="107" spans="1:2" x14ac:dyDescent="0.3">
      <c r="A107">
        <v>336</v>
      </c>
      <c r="B107">
        <v>2</v>
      </c>
    </row>
    <row r="108" spans="1:2" x14ac:dyDescent="0.3">
      <c r="A108">
        <v>526</v>
      </c>
      <c r="B108">
        <v>2</v>
      </c>
    </row>
    <row r="109" spans="1:2" x14ac:dyDescent="0.3">
      <c r="A109">
        <v>751</v>
      </c>
      <c r="B109">
        <v>2</v>
      </c>
    </row>
    <row r="110" spans="1:2" x14ac:dyDescent="0.3">
      <c r="A110">
        <v>359</v>
      </c>
      <c r="B110">
        <v>2</v>
      </c>
    </row>
    <row r="111" spans="1:2" x14ac:dyDescent="0.3">
      <c r="A111">
        <v>372</v>
      </c>
      <c r="B111">
        <v>2</v>
      </c>
    </row>
    <row r="112" spans="1:2" x14ac:dyDescent="0.3">
      <c r="A112">
        <v>352</v>
      </c>
      <c r="B112">
        <v>2</v>
      </c>
    </row>
    <row r="113" spans="1:2" x14ac:dyDescent="0.3">
      <c r="A113">
        <v>521</v>
      </c>
      <c r="B113">
        <v>2</v>
      </c>
    </row>
    <row r="114" spans="1:2" x14ac:dyDescent="0.3">
      <c r="A114">
        <v>600</v>
      </c>
      <c r="B114">
        <v>2</v>
      </c>
    </row>
    <row r="115" spans="1:2" x14ac:dyDescent="0.3">
      <c r="A115">
        <v>806</v>
      </c>
      <c r="B115">
        <v>2</v>
      </c>
    </row>
    <row r="116" spans="1:2" x14ac:dyDescent="0.3">
      <c r="A116">
        <v>789</v>
      </c>
      <c r="B116">
        <v>2</v>
      </c>
    </row>
    <row r="117" spans="1:2" x14ac:dyDescent="0.3">
      <c r="A117">
        <v>515</v>
      </c>
      <c r="B117">
        <v>2</v>
      </c>
    </row>
    <row r="118" spans="1:2" x14ac:dyDescent="0.3">
      <c r="A118">
        <v>690</v>
      </c>
      <c r="B118">
        <v>2</v>
      </c>
    </row>
    <row r="119" spans="1:2" x14ac:dyDescent="0.3">
      <c r="A119">
        <v>813</v>
      </c>
      <c r="B119">
        <v>2</v>
      </c>
    </row>
    <row r="120" spans="1:2" x14ac:dyDescent="0.3">
      <c r="A120">
        <v>486</v>
      </c>
      <c r="B120">
        <v>2</v>
      </c>
    </row>
    <row r="121" spans="1:2" x14ac:dyDescent="0.3">
      <c r="A121">
        <v>340</v>
      </c>
      <c r="B121">
        <v>2</v>
      </c>
    </row>
    <row r="122" spans="1:2" x14ac:dyDescent="0.3">
      <c r="A122">
        <v>405</v>
      </c>
      <c r="B122">
        <v>2</v>
      </c>
    </row>
    <row r="123" spans="1:2" x14ac:dyDescent="0.3">
      <c r="A123">
        <v>500</v>
      </c>
      <c r="B123">
        <v>2</v>
      </c>
    </row>
    <row r="124" spans="1:2" x14ac:dyDescent="0.3">
      <c r="A124">
        <v>493</v>
      </c>
      <c r="B124">
        <v>2</v>
      </c>
    </row>
    <row r="125" spans="1:2" x14ac:dyDescent="0.3">
      <c r="A125">
        <v>374</v>
      </c>
      <c r="B125">
        <v>2</v>
      </c>
    </row>
    <row r="126" spans="1:2" x14ac:dyDescent="0.3">
      <c r="A126">
        <v>822</v>
      </c>
      <c r="B126">
        <v>2</v>
      </c>
    </row>
    <row r="127" spans="1:2" x14ac:dyDescent="0.3">
      <c r="A127">
        <v>691</v>
      </c>
      <c r="B127">
        <v>2</v>
      </c>
    </row>
    <row r="128" spans="1:2" x14ac:dyDescent="0.3">
      <c r="A128">
        <v>799</v>
      </c>
      <c r="B128">
        <v>2</v>
      </c>
    </row>
    <row r="129" spans="1:2" x14ac:dyDescent="0.3">
      <c r="A129">
        <v>629</v>
      </c>
      <c r="B129">
        <v>2</v>
      </c>
    </row>
    <row r="130" spans="1:2" x14ac:dyDescent="0.3">
      <c r="A130">
        <v>474</v>
      </c>
      <c r="B130">
        <v>2</v>
      </c>
    </row>
    <row r="131" spans="1:2" x14ac:dyDescent="0.3">
      <c r="A131">
        <v>495</v>
      </c>
      <c r="B131">
        <v>2</v>
      </c>
    </row>
    <row r="132" spans="1:2" x14ac:dyDescent="0.3">
      <c r="A132">
        <v>728</v>
      </c>
      <c r="B132">
        <v>2</v>
      </c>
    </row>
    <row r="133" spans="1:2" x14ac:dyDescent="0.3">
      <c r="A133">
        <v>361</v>
      </c>
      <c r="B133">
        <v>2</v>
      </c>
    </row>
    <row r="134" spans="1:2" x14ac:dyDescent="0.3">
      <c r="A134">
        <v>742</v>
      </c>
      <c r="B134">
        <v>2</v>
      </c>
    </row>
    <row r="135" spans="1:2" x14ac:dyDescent="0.3">
      <c r="A135">
        <v>308</v>
      </c>
      <c r="B135">
        <v>1</v>
      </c>
    </row>
    <row r="136" spans="1:2" x14ac:dyDescent="0.3">
      <c r="A136">
        <v>845</v>
      </c>
      <c r="B136">
        <v>1</v>
      </c>
    </row>
    <row r="137" spans="1:2" x14ac:dyDescent="0.3">
      <c r="A137">
        <v>311</v>
      </c>
      <c r="B137">
        <v>1</v>
      </c>
    </row>
    <row r="138" spans="1:2" x14ac:dyDescent="0.3">
      <c r="A138">
        <v>389</v>
      </c>
      <c r="B138">
        <v>1</v>
      </c>
    </row>
    <row r="139" spans="1:2" x14ac:dyDescent="0.3">
      <c r="A139">
        <v>685</v>
      </c>
      <c r="B139">
        <v>1</v>
      </c>
    </row>
    <row r="140" spans="1:2" x14ac:dyDescent="0.3">
      <c r="A140">
        <v>436</v>
      </c>
      <c r="B140">
        <v>1</v>
      </c>
    </row>
    <row r="141" spans="1:2" x14ac:dyDescent="0.3">
      <c r="A141">
        <v>315</v>
      </c>
      <c r="B141">
        <v>1</v>
      </c>
    </row>
    <row r="142" spans="1:2" x14ac:dyDescent="0.3">
      <c r="A142">
        <v>508</v>
      </c>
      <c r="B142">
        <v>1</v>
      </c>
    </row>
    <row r="143" spans="1:2" x14ac:dyDescent="0.3">
      <c r="A143">
        <v>754</v>
      </c>
      <c r="B143">
        <v>1</v>
      </c>
    </row>
    <row r="144" spans="1:2" x14ac:dyDescent="0.3">
      <c r="A144">
        <v>579</v>
      </c>
      <c r="B144">
        <v>1</v>
      </c>
    </row>
    <row r="145" spans="1:2" x14ac:dyDescent="0.3">
      <c r="A145">
        <v>482</v>
      </c>
      <c r="B145">
        <v>1</v>
      </c>
    </row>
    <row r="146" spans="1:2" x14ac:dyDescent="0.3">
      <c r="A146">
        <v>724</v>
      </c>
      <c r="B146">
        <v>1</v>
      </c>
    </row>
    <row r="147" spans="1:2" x14ac:dyDescent="0.3">
      <c r="A147">
        <v>643</v>
      </c>
      <c r="B147">
        <v>1</v>
      </c>
    </row>
    <row r="148" spans="1:2" x14ac:dyDescent="0.3">
      <c r="A148">
        <v>665</v>
      </c>
      <c r="B148">
        <v>1</v>
      </c>
    </row>
    <row r="149" spans="1:2" x14ac:dyDescent="0.3">
      <c r="A149">
        <v>688</v>
      </c>
      <c r="B149">
        <v>1</v>
      </c>
    </row>
    <row r="150" spans="1:2" x14ac:dyDescent="0.3">
      <c r="A150">
        <v>418</v>
      </c>
      <c r="B150">
        <v>1</v>
      </c>
    </row>
    <row r="151" spans="1:2" x14ac:dyDescent="0.3">
      <c r="A151">
        <v>384</v>
      </c>
      <c r="B151">
        <v>1</v>
      </c>
    </row>
    <row r="152" spans="1:2" x14ac:dyDescent="0.3">
      <c r="A152">
        <v>549</v>
      </c>
      <c r="B152">
        <v>1</v>
      </c>
    </row>
    <row r="153" spans="1:2" x14ac:dyDescent="0.3">
      <c r="A153">
        <v>580</v>
      </c>
      <c r="B153">
        <v>1</v>
      </c>
    </row>
    <row r="154" spans="1:2" x14ac:dyDescent="0.3">
      <c r="A154">
        <v>656</v>
      </c>
      <c r="B154">
        <v>1</v>
      </c>
    </row>
    <row r="155" spans="1:2" x14ac:dyDescent="0.3">
      <c r="A155">
        <v>498</v>
      </c>
      <c r="B155">
        <v>1</v>
      </c>
    </row>
    <row r="156" spans="1:2" x14ac:dyDescent="0.3">
      <c r="A156">
        <v>536</v>
      </c>
      <c r="B156">
        <v>1</v>
      </c>
    </row>
    <row r="157" spans="1:2" x14ac:dyDescent="0.3">
      <c r="A157">
        <v>634</v>
      </c>
      <c r="B157">
        <v>1</v>
      </c>
    </row>
    <row r="158" spans="1:2" x14ac:dyDescent="0.3">
      <c r="A158">
        <v>461</v>
      </c>
      <c r="B158">
        <v>1</v>
      </c>
    </row>
    <row r="159" spans="1:2" x14ac:dyDescent="0.3">
      <c r="A159">
        <v>784</v>
      </c>
      <c r="B159">
        <v>1</v>
      </c>
    </row>
    <row r="160" spans="1:2" x14ac:dyDescent="0.3">
      <c r="A160">
        <v>378</v>
      </c>
      <c r="B160">
        <v>1</v>
      </c>
    </row>
    <row r="161" spans="1:2" x14ac:dyDescent="0.3">
      <c r="A161">
        <v>541</v>
      </c>
      <c r="B161">
        <v>1</v>
      </c>
    </row>
    <row r="162" spans="1:2" x14ac:dyDescent="0.3">
      <c r="A162">
        <v>358</v>
      </c>
      <c r="B162">
        <v>1</v>
      </c>
    </row>
    <row r="163" spans="1:2" x14ac:dyDescent="0.3">
      <c r="A163">
        <v>462</v>
      </c>
      <c r="B163">
        <v>1</v>
      </c>
    </row>
    <row r="164" spans="1:2" x14ac:dyDescent="0.3">
      <c r="A164">
        <v>837</v>
      </c>
      <c r="B164">
        <v>1</v>
      </c>
    </row>
    <row r="165" spans="1:2" x14ac:dyDescent="0.3">
      <c r="A165">
        <v>338</v>
      </c>
      <c r="B165">
        <v>1</v>
      </c>
    </row>
    <row r="166" spans="1:2" x14ac:dyDescent="0.3">
      <c r="A166">
        <v>625</v>
      </c>
      <c r="B166">
        <v>1</v>
      </c>
    </row>
    <row r="167" spans="1:2" x14ac:dyDescent="0.3">
      <c r="A167">
        <v>758</v>
      </c>
      <c r="B167">
        <v>1</v>
      </c>
    </row>
    <row r="168" spans="1:2" x14ac:dyDescent="0.3">
      <c r="A168">
        <v>557</v>
      </c>
      <c r="B168">
        <v>1</v>
      </c>
    </row>
    <row r="169" spans="1:2" x14ac:dyDescent="0.3">
      <c r="A169">
        <v>419</v>
      </c>
      <c r="B169">
        <v>1</v>
      </c>
    </row>
    <row r="170" spans="1:2" x14ac:dyDescent="0.3">
      <c r="A170">
        <v>494</v>
      </c>
      <c r="B170">
        <v>1</v>
      </c>
    </row>
    <row r="171" spans="1:2" x14ac:dyDescent="0.3">
      <c r="A171">
        <v>465</v>
      </c>
      <c r="B171">
        <v>1</v>
      </c>
    </row>
    <row r="172" spans="1:2" x14ac:dyDescent="0.3">
      <c r="A172">
        <v>360</v>
      </c>
      <c r="B172">
        <v>1</v>
      </c>
    </row>
    <row r="173" spans="1:2" x14ac:dyDescent="0.3">
      <c r="A173">
        <v>416</v>
      </c>
      <c r="B173">
        <v>1</v>
      </c>
    </row>
    <row r="174" spans="1:2" x14ac:dyDescent="0.3">
      <c r="A174">
        <v>770</v>
      </c>
      <c r="B174">
        <v>1</v>
      </c>
    </row>
    <row r="175" spans="1:2" x14ac:dyDescent="0.3">
      <c r="A175">
        <v>734</v>
      </c>
      <c r="B175">
        <v>1</v>
      </c>
    </row>
    <row r="176" spans="1:2" x14ac:dyDescent="0.3">
      <c r="A176">
        <v>421</v>
      </c>
      <c r="B176">
        <v>1</v>
      </c>
    </row>
    <row r="177" spans="1:2" x14ac:dyDescent="0.3">
      <c r="A177">
        <v>681</v>
      </c>
      <c r="B177">
        <v>1</v>
      </c>
    </row>
    <row r="178" spans="1:2" x14ac:dyDescent="0.3">
      <c r="A178">
        <v>669</v>
      </c>
      <c r="B178">
        <v>1</v>
      </c>
    </row>
    <row r="179" spans="1:2" x14ac:dyDescent="0.3">
      <c r="A179">
        <v>717</v>
      </c>
      <c r="B179">
        <v>1</v>
      </c>
    </row>
    <row r="180" spans="1:2" x14ac:dyDescent="0.3">
      <c r="A180">
        <v>639</v>
      </c>
      <c r="B180">
        <v>1</v>
      </c>
    </row>
    <row r="181" spans="1:2" x14ac:dyDescent="0.3">
      <c r="A181">
        <v>439</v>
      </c>
      <c r="B181">
        <v>1</v>
      </c>
    </row>
    <row r="182" spans="1:2" x14ac:dyDescent="0.3">
      <c r="A182">
        <v>444</v>
      </c>
      <c r="B182">
        <v>1</v>
      </c>
    </row>
    <row r="183" spans="1:2" x14ac:dyDescent="0.3">
      <c r="A183">
        <v>458</v>
      </c>
      <c r="B183">
        <v>1</v>
      </c>
    </row>
    <row r="184" spans="1:2" x14ac:dyDescent="0.3">
      <c r="A184">
        <v>680</v>
      </c>
      <c r="B184">
        <v>1</v>
      </c>
    </row>
    <row r="185" spans="1:2" x14ac:dyDescent="0.3">
      <c r="A185">
        <v>686</v>
      </c>
      <c r="B185">
        <v>1</v>
      </c>
    </row>
    <row r="186" spans="1:2" x14ac:dyDescent="0.3">
      <c r="A186">
        <v>824</v>
      </c>
      <c r="B186">
        <v>1</v>
      </c>
    </row>
    <row r="187" spans="1:2" x14ac:dyDescent="0.3">
      <c r="A187">
        <v>577</v>
      </c>
      <c r="B187">
        <v>1</v>
      </c>
    </row>
    <row r="188" spans="1:2" x14ac:dyDescent="0.3">
      <c r="A188">
        <v>542</v>
      </c>
      <c r="B188">
        <v>1</v>
      </c>
    </row>
    <row r="189" spans="1:2" x14ac:dyDescent="0.3">
      <c r="A189">
        <v>448</v>
      </c>
      <c r="B189">
        <v>1</v>
      </c>
    </row>
    <row r="190" spans="1:2" x14ac:dyDescent="0.3">
      <c r="A190">
        <v>371</v>
      </c>
      <c r="B190">
        <v>1</v>
      </c>
    </row>
    <row r="191" spans="1:2" x14ac:dyDescent="0.3">
      <c r="A191">
        <v>797</v>
      </c>
      <c r="B191">
        <v>1</v>
      </c>
    </row>
    <row r="192" spans="1:2" x14ac:dyDescent="0.3">
      <c r="A192">
        <v>815</v>
      </c>
      <c r="B192">
        <v>1</v>
      </c>
    </row>
    <row r="193" spans="1:2" x14ac:dyDescent="0.3">
      <c r="A193">
        <v>801</v>
      </c>
      <c r="B193">
        <v>1</v>
      </c>
    </row>
    <row r="194" spans="1:2" x14ac:dyDescent="0.3">
      <c r="A194">
        <v>843</v>
      </c>
      <c r="B194">
        <v>1</v>
      </c>
    </row>
    <row r="195" spans="1:2" x14ac:dyDescent="0.3">
      <c r="A195">
        <v>637</v>
      </c>
      <c r="B195">
        <v>1</v>
      </c>
    </row>
    <row r="196" spans="1:2" x14ac:dyDescent="0.3">
      <c r="A196">
        <v>464</v>
      </c>
      <c r="B196">
        <v>1</v>
      </c>
    </row>
    <row r="197" spans="1:2" x14ac:dyDescent="0.3">
      <c r="A197">
        <v>440</v>
      </c>
      <c r="B197">
        <v>1</v>
      </c>
    </row>
    <row r="198" spans="1:2" x14ac:dyDescent="0.3">
      <c r="A198">
        <v>525</v>
      </c>
      <c r="B198">
        <v>1</v>
      </c>
    </row>
    <row r="199" spans="1:2" x14ac:dyDescent="0.3">
      <c r="A199">
        <v>783</v>
      </c>
      <c r="B199">
        <v>1</v>
      </c>
    </row>
    <row r="200" spans="1:2" x14ac:dyDescent="0.3">
      <c r="A200">
        <v>831</v>
      </c>
      <c r="B200">
        <v>1</v>
      </c>
    </row>
    <row r="201" spans="1:2" x14ac:dyDescent="0.3">
      <c r="A201">
        <v>543</v>
      </c>
      <c r="B201">
        <v>1</v>
      </c>
    </row>
    <row r="202" spans="1:2" x14ac:dyDescent="0.3">
      <c r="A202">
        <v>487</v>
      </c>
      <c r="B202">
        <v>1</v>
      </c>
    </row>
    <row r="203" spans="1:2" x14ac:dyDescent="0.3">
      <c r="A203">
        <v>413</v>
      </c>
      <c r="B203">
        <v>1</v>
      </c>
    </row>
    <row r="204" spans="1:2" x14ac:dyDescent="0.3">
      <c r="A204">
        <v>388</v>
      </c>
      <c r="B204">
        <v>1</v>
      </c>
    </row>
    <row r="205" spans="1:2" x14ac:dyDescent="0.3">
      <c r="A205">
        <v>441</v>
      </c>
      <c r="B205">
        <v>1</v>
      </c>
    </row>
    <row r="206" spans="1:2" x14ac:dyDescent="0.3">
      <c r="A206">
        <v>387</v>
      </c>
      <c r="B206">
        <v>1</v>
      </c>
    </row>
    <row r="207" spans="1:2" x14ac:dyDescent="0.3">
      <c r="A207">
        <v>505</v>
      </c>
      <c r="B207">
        <v>1</v>
      </c>
    </row>
    <row r="208" spans="1:2" x14ac:dyDescent="0.3">
      <c r="A208">
        <v>445</v>
      </c>
      <c r="B208">
        <v>1</v>
      </c>
    </row>
    <row r="209" spans="1:2" x14ac:dyDescent="0.3">
      <c r="A209">
        <v>608</v>
      </c>
      <c r="B209">
        <v>1</v>
      </c>
    </row>
    <row r="210" spans="1:2" x14ac:dyDescent="0.3">
      <c r="A210">
        <v>544</v>
      </c>
      <c r="B210">
        <v>1</v>
      </c>
    </row>
    <row r="211" spans="1:2" x14ac:dyDescent="0.3">
      <c r="A211">
        <v>635</v>
      </c>
      <c r="B211">
        <v>1</v>
      </c>
    </row>
    <row r="212" spans="1:2" x14ac:dyDescent="0.3">
      <c r="A212">
        <v>663</v>
      </c>
      <c r="B212">
        <v>1</v>
      </c>
    </row>
    <row r="213" spans="1:2" x14ac:dyDescent="0.3">
      <c r="A213">
        <v>412</v>
      </c>
      <c r="B213">
        <v>1</v>
      </c>
    </row>
    <row r="214" spans="1:2" x14ac:dyDescent="0.3">
      <c r="A214">
        <v>729</v>
      </c>
      <c r="B214">
        <v>1</v>
      </c>
    </row>
    <row r="215" spans="1:2" x14ac:dyDescent="0.3">
      <c r="A215">
        <v>731</v>
      </c>
      <c r="B215">
        <v>1</v>
      </c>
    </row>
    <row r="216" spans="1:2" x14ac:dyDescent="0.3">
      <c r="A216">
        <v>363</v>
      </c>
      <c r="B216">
        <v>1</v>
      </c>
    </row>
    <row r="217" spans="1:2" x14ac:dyDescent="0.3">
      <c r="A217">
        <v>561</v>
      </c>
      <c r="B217">
        <v>1</v>
      </c>
    </row>
    <row r="218" spans="1:2" x14ac:dyDescent="0.3">
      <c r="A218">
        <v>659</v>
      </c>
      <c r="B218">
        <v>1</v>
      </c>
    </row>
    <row r="219" spans="1:2" x14ac:dyDescent="0.3">
      <c r="A219">
        <v>753</v>
      </c>
      <c r="B219">
        <v>1</v>
      </c>
    </row>
    <row r="220" spans="1:2" x14ac:dyDescent="0.3">
      <c r="A220">
        <v>423</v>
      </c>
      <c r="B220">
        <v>1</v>
      </c>
    </row>
    <row r="221" spans="1:2" x14ac:dyDescent="0.3">
      <c r="A221">
        <v>565</v>
      </c>
      <c r="B221">
        <v>1</v>
      </c>
    </row>
    <row r="222" spans="1:2" x14ac:dyDescent="0.3">
      <c r="A222">
        <v>709</v>
      </c>
      <c r="B222">
        <v>1</v>
      </c>
    </row>
    <row r="223" spans="1:2" x14ac:dyDescent="0.3">
      <c r="A223">
        <v>610</v>
      </c>
      <c r="B223">
        <v>1</v>
      </c>
    </row>
    <row r="224" spans="1:2" x14ac:dyDescent="0.3">
      <c r="A224">
        <v>301</v>
      </c>
      <c r="B224">
        <v>1</v>
      </c>
    </row>
    <row r="225" spans="1:2" x14ac:dyDescent="0.3">
      <c r="A225">
        <v>605</v>
      </c>
      <c r="B225">
        <v>1</v>
      </c>
    </row>
    <row r="226" spans="1:2" x14ac:dyDescent="0.3">
      <c r="A226">
        <v>447</v>
      </c>
      <c r="B226">
        <v>1</v>
      </c>
    </row>
    <row r="227" spans="1:2" x14ac:dyDescent="0.3">
      <c r="A227">
        <v>677</v>
      </c>
      <c r="B227">
        <v>1</v>
      </c>
    </row>
    <row r="228" spans="1:2" x14ac:dyDescent="0.3">
      <c r="A228">
        <v>604</v>
      </c>
      <c r="B228">
        <v>1</v>
      </c>
    </row>
    <row r="229" spans="1:2" x14ac:dyDescent="0.3">
      <c r="A229">
        <v>457</v>
      </c>
      <c r="B229">
        <v>1</v>
      </c>
    </row>
    <row r="230" spans="1:2" x14ac:dyDescent="0.3">
      <c r="A230">
        <v>805</v>
      </c>
      <c r="B230">
        <v>1</v>
      </c>
    </row>
    <row r="231" spans="1:2" x14ac:dyDescent="0.3">
      <c r="A231">
        <v>718</v>
      </c>
      <c r="B231">
        <v>1</v>
      </c>
    </row>
    <row r="232" spans="1:2" x14ac:dyDescent="0.3">
      <c r="A232">
        <v>302</v>
      </c>
      <c r="B232">
        <v>1</v>
      </c>
    </row>
    <row r="233" spans="1:2" x14ac:dyDescent="0.3">
      <c r="A233">
        <v>343</v>
      </c>
      <c r="B233">
        <v>1</v>
      </c>
    </row>
    <row r="234" spans="1:2" x14ac:dyDescent="0.3">
      <c r="A234">
        <v>701</v>
      </c>
      <c r="B234">
        <v>1</v>
      </c>
    </row>
    <row r="235" spans="1:2" x14ac:dyDescent="0.3">
      <c r="A235">
        <v>442</v>
      </c>
      <c r="B235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1F3E-A148-40F1-9208-84032059AABB}">
  <dimension ref="A1:A2"/>
  <sheetViews>
    <sheetView workbookViewId="0"/>
  </sheetViews>
  <sheetFormatPr defaultRowHeight="14.4" x14ac:dyDescent="0.3"/>
  <cols>
    <col min="1" max="1" width="21.44140625" bestFit="1" customWidth="1"/>
  </cols>
  <sheetData>
    <row r="1" spans="1:1" x14ac:dyDescent="0.3">
      <c r="A1" t="s">
        <v>543</v>
      </c>
    </row>
    <row r="2" spans="1:1" x14ac:dyDescent="0.3">
      <c r="A2">
        <v>586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6B14B-AD46-4C50-8D62-704CA2FCCED6}">
  <dimension ref="A1:A2"/>
  <sheetViews>
    <sheetView workbookViewId="0"/>
  </sheetViews>
  <sheetFormatPr defaultRowHeight="14.4" x14ac:dyDescent="0.3"/>
  <cols>
    <col min="1" max="1" width="19.88671875" bestFit="1" customWidth="1"/>
  </cols>
  <sheetData>
    <row r="1" spans="1:1" x14ac:dyDescent="0.3">
      <c r="A1" t="s">
        <v>542</v>
      </c>
    </row>
    <row r="2" spans="1:1" x14ac:dyDescent="0.3">
      <c r="A2">
        <v>577.7168674698795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90D-1299-4FF4-99A4-A3E48FA1284B}">
  <dimension ref="A1:B272"/>
  <sheetViews>
    <sheetView workbookViewId="0"/>
  </sheetViews>
  <sheetFormatPr defaultRowHeight="14.4" x14ac:dyDescent="0.3"/>
  <cols>
    <col min="1" max="1" width="9.5546875" bestFit="1" customWidth="1"/>
    <col min="2" max="2" width="12" bestFit="1" customWidth="1"/>
  </cols>
  <sheetData>
    <row r="1" spans="1:2" x14ac:dyDescent="0.3">
      <c r="A1" t="s">
        <v>2</v>
      </c>
      <c r="B1" t="s">
        <v>541</v>
      </c>
    </row>
    <row r="2" spans="1:2" x14ac:dyDescent="0.3">
      <c r="A2">
        <v>90353</v>
      </c>
      <c r="B2">
        <v>6</v>
      </c>
    </row>
    <row r="3" spans="1:2" x14ac:dyDescent="0.3">
      <c r="A3">
        <v>42350</v>
      </c>
      <c r="B3">
        <v>5</v>
      </c>
    </row>
    <row r="4" spans="1:2" x14ac:dyDescent="0.3">
      <c r="A4">
        <v>116570</v>
      </c>
      <c r="B4">
        <v>5</v>
      </c>
    </row>
    <row r="5" spans="1:2" x14ac:dyDescent="0.3">
      <c r="A5">
        <v>38049</v>
      </c>
      <c r="B5">
        <v>4</v>
      </c>
    </row>
    <row r="6" spans="1:2" x14ac:dyDescent="0.3">
      <c r="A6">
        <v>81234</v>
      </c>
      <c r="B6">
        <v>4</v>
      </c>
    </row>
    <row r="7" spans="1:2" x14ac:dyDescent="0.3">
      <c r="A7">
        <v>149415</v>
      </c>
      <c r="B7">
        <v>4</v>
      </c>
    </row>
    <row r="8" spans="1:2" x14ac:dyDescent="0.3">
      <c r="A8">
        <v>53513</v>
      </c>
      <c r="B8">
        <v>4</v>
      </c>
    </row>
    <row r="9" spans="1:2" x14ac:dyDescent="0.3">
      <c r="A9">
        <v>70479</v>
      </c>
      <c r="B9">
        <v>4</v>
      </c>
    </row>
    <row r="10" spans="1:2" x14ac:dyDescent="0.3">
      <c r="A10">
        <v>115235</v>
      </c>
      <c r="B10">
        <v>4</v>
      </c>
    </row>
    <row r="11" spans="1:2" x14ac:dyDescent="0.3">
      <c r="A11">
        <v>165580</v>
      </c>
      <c r="B11">
        <v>4</v>
      </c>
    </row>
    <row r="12" spans="1:2" x14ac:dyDescent="0.3">
      <c r="A12">
        <v>127816</v>
      </c>
      <c r="B12">
        <v>4</v>
      </c>
    </row>
    <row r="13" spans="1:2" x14ac:dyDescent="0.3">
      <c r="A13">
        <v>97750</v>
      </c>
      <c r="B13">
        <v>3</v>
      </c>
    </row>
    <row r="14" spans="1:2" x14ac:dyDescent="0.3">
      <c r="A14">
        <v>59238</v>
      </c>
      <c r="B14">
        <v>3</v>
      </c>
    </row>
    <row r="15" spans="1:2" x14ac:dyDescent="0.3">
      <c r="A15">
        <v>153311</v>
      </c>
      <c r="B15">
        <v>3</v>
      </c>
    </row>
    <row r="16" spans="1:2" x14ac:dyDescent="0.3">
      <c r="A16">
        <v>19835</v>
      </c>
      <c r="B16">
        <v>3</v>
      </c>
    </row>
    <row r="17" spans="1:2" x14ac:dyDescent="0.3">
      <c r="A17">
        <v>146800</v>
      </c>
      <c r="B17">
        <v>3</v>
      </c>
    </row>
    <row r="18" spans="1:2" x14ac:dyDescent="0.3">
      <c r="A18">
        <v>109074</v>
      </c>
      <c r="B18">
        <v>3</v>
      </c>
    </row>
    <row r="19" spans="1:2" x14ac:dyDescent="0.3">
      <c r="A19">
        <v>115497</v>
      </c>
      <c r="B19">
        <v>3</v>
      </c>
    </row>
    <row r="20" spans="1:2" x14ac:dyDescent="0.3">
      <c r="A20">
        <v>138961</v>
      </c>
      <c r="B20">
        <v>3</v>
      </c>
    </row>
    <row r="21" spans="1:2" x14ac:dyDescent="0.3">
      <c r="A21">
        <v>198401</v>
      </c>
      <c r="B21">
        <v>3</v>
      </c>
    </row>
    <row r="22" spans="1:2" x14ac:dyDescent="0.3">
      <c r="A22">
        <v>70284</v>
      </c>
      <c r="B22">
        <v>3</v>
      </c>
    </row>
    <row r="23" spans="1:2" x14ac:dyDescent="0.3">
      <c r="A23">
        <v>191615</v>
      </c>
      <c r="B23">
        <v>3</v>
      </c>
    </row>
    <row r="24" spans="1:2" x14ac:dyDescent="0.3">
      <c r="A24">
        <v>184160</v>
      </c>
      <c r="B24">
        <v>3</v>
      </c>
    </row>
    <row r="25" spans="1:2" x14ac:dyDescent="0.3">
      <c r="A25">
        <v>43251</v>
      </c>
      <c r="B25">
        <v>3</v>
      </c>
    </row>
    <row r="26" spans="1:2" x14ac:dyDescent="0.3">
      <c r="A26">
        <v>136465</v>
      </c>
      <c r="B26">
        <v>3</v>
      </c>
    </row>
    <row r="27" spans="1:2" x14ac:dyDescent="0.3">
      <c r="A27">
        <v>137402</v>
      </c>
      <c r="B27">
        <v>3</v>
      </c>
    </row>
    <row r="28" spans="1:2" x14ac:dyDescent="0.3">
      <c r="A28">
        <v>166836</v>
      </c>
      <c r="B28">
        <v>3</v>
      </c>
    </row>
    <row r="29" spans="1:2" x14ac:dyDescent="0.3">
      <c r="A29">
        <v>150230</v>
      </c>
      <c r="B29">
        <v>3</v>
      </c>
    </row>
    <row r="30" spans="1:2" x14ac:dyDescent="0.3">
      <c r="A30">
        <v>180983</v>
      </c>
      <c r="B30">
        <v>3</v>
      </c>
    </row>
    <row r="31" spans="1:2" x14ac:dyDescent="0.3">
      <c r="A31">
        <v>107658</v>
      </c>
      <c r="B31">
        <v>3</v>
      </c>
    </row>
    <row r="32" spans="1:2" x14ac:dyDescent="0.3">
      <c r="A32">
        <v>152326</v>
      </c>
      <c r="B32">
        <v>3</v>
      </c>
    </row>
    <row r="33" spans="1:2" x14ac:dyDescent="0.3">
      <c r="A33">
        <v>155734</v>
      </c>
      <c r="B33">
        <v>3</v>
      </c>
    </row>
    <row r="34" spans="1:2" x14ac:dyDescent="0.3">
      <c r="A34">
        <v>32955</v>
      </c>
      <c r="B34">
        <v>3</v>
      </c>
    </row>
    <row r="35" spans="1:2" x14ac:dyDescent="0.3">
      <c r="A35">
        <v>61540</v>
      </c>
      <c r="B35">
        <v>3</v>
      </c>
    </row>
    <row r="36" spans="1:2" x14ac:dyDescent="0.3">
      <c r="A36">
        <v>190333</v>
      </c>
      <c r="B36">
        <v>3</v>
      </c>
    </row>
    <row r="37" spans="1:2" x14ac:dyDescent="0.3">
      <c r="A37">
        <v>99076</v>
      </c>
      <c r="B37">
        <v>3</v>
      </c>
    </row>
    <row r="38" spans="1:2" x14ac:dyDescent="0.3">
      <c r="A38">
        <v>183152</v>
      </c>
      <c r="B38">
        <v>3</v>
      </c>
    </row>
    <row r="39" spans="1:2" x14ac:dyDescent="0.3">
      <c r="A39">
        <v>117023</v>
      </c>
      <c r="B39">
        <v>3</v>
      </c>
    </row>
    <row r="40" spans="1:2" x14ac:dyDescent="0.3">
      <c r="A40">
        <v>66991</v>
      </c>
      <c r="B40">
        <v>3</v>
      </c>
    </row>
    <row r="41" spans="1:2" x14ac:dyDescent="0.3">
      <c r="A41">
        <v>199402</v>
      </c>
      <c r="B41">
        <v>3</v>
      </c>
    </row>
    <row r="42" spans="1:2" x14ac:dyDescent="0.3">
      <c r="A42">
        <v>154487</v>
      </c>
      <c r="B42">
        <v>3</v>
      </c>
    </row>
    <row r="43" spans="1:2" x14ac:dyDescent="0.3">
      <c r="A43">
        <v>119573</v>
      </c>
      <c r="B43">
        <v>3</v>
      </c>
    </row>
    <row r="44" spans="1:2" x14ac:dyDescent="0.3">
      <c r="A44">
        <v>159356</v>
      </c>
      <c r="B44">
        <v>3</v>
      </c>
    </row>
    <row r="45" spans="1:2" x14ac:dyDescent="0.3">
      <c r="A45">
        <v>16062</v>
      </c>
      <c r="B45">
        <v>3</v>
      </c>
    </row>
    <row r="46" spans="1:2" x14ac:dyDescent="0.3">
      <c r="A46">
        <v>86726</v>
      </c>
      <c r="B46">
        <v>3</v>
      </c>
    </row>
    <row r="47" spans="1:2" x14ac:dyDescent="0.3">
      <c r="A47">
        <v>38524</v>
      </c>
      <c r="B47">
        <v>3</v>
      </c>
    </row>
    <row r="48" spans="1:2" x14ac:dyDescent="0.3">
      <c r="A48">
        <v>100999</v>
      </c>
      <c r="B48">
        <v>3</v>
      </c>
    </row>
    <row r="49" spans="1:2" x14ac:dyDescent="0.3">
      <c r="A49">
        <v>75566</v>
      </c>
      <c r="B49">
        <v>2</v>
      </c>
    </row>
    <row r="50" spans="1:2" x14ac:dyDescent="0.3">
      <c r="A50">
        <v>52744</v>
      </c>
      <c r="B50">
        <v>2</v>
      </c>
    </row>
    <row r="51" spans="1:2" x14ac:dyDescent="0.3">
      <c r="A51">
        <v>185883</v>
      </c>
      <c r="B51">
        <v>2</v>
      </c>
    </row>
    <row r="52" spans="1:2" x14ac:dyDescent="0.3">
      <c r="A52">
        <v>117795</v>
      </c>
      <c r="B52">
        <v>2</v>
      </c>
    </row>
    <row r="53" spans="1:2" x14ac:dyDescent="0.3">
      <c r="A53">
        <v>119185</v>
      </c>
      <c r="B53">
        <v>2</v>
      </c>
    </row>
    <row r="54" spans="1:2" x14ac:dyDescent="0.3">
      <c r="A54">
        <v>118081</v>
      </c>
      <c r="B54">
        <v>2</v>
      </c>
    </row>
    <row r="55" spans="1:2" x14ac:dyDescent="0.3">
      <c r="A55">
        <v>97986</v>
      </c>
      <c r="B55">
        <v>2</v>
      </c>
    </row>
    <row r="56" spans="1:2" x14ac:dyDescent="0.3">
      <c r="A56">
        <v>180421</v>
      </c>
      <c r="B56">
        <v>2</v>
      </c>
    </row>
    <row r="57" spans="1:2" x14ac:dyDescent="0.3">
      <c r="A57">
        <v>59811</v>
      </c>
      <c r="B57">
        <v>2</v>
      </c>
    </row>
    <row r="58" spans="1:2" x14ac:dyDescent="0.3">
      <c r="A58">
        <v>28807</v>
      </c>
      <c r="B58">
        <v>2</v>
      </c>
    </row>
    <row r="59" spans="1:2" x14ac:dyDescent="0.3">
      <c r="A59">
        <v>15404</v>
      </c>
      <c r="B59">
        <v>2</v>
      </c>
    </row>
    <row r="60" spans="1:2" x14ac:dyDescent="0.3">
      <c r="A60">
        <v>31364</v>
      </c>
      <c r="B60">
        <v>2</v>
      </c>
    </row>
    <row r="61" spans="1:2" x14ac:dyDescent="0.3">
      <c r="A61">
        <v>24435</v>
      </c>
      <c r="B61">
        <v>2</v>
      </c>
    </row>
    <row r="62" spans="1:2" x14ac:dyDescent="0.3">
      <c r="A62">
        <v>177993</v>
      </c>
      <c r="B62">
        <v>2</v>
      </c>
    </row>
    <row r="63" spans="1:2" x14ac:dyDescent="0.3">
      <c r="A63">
        <v>101188</v>
      </c>
      <c r="B63">
        <v>2</v>
      </c>
    </row>
    <row r="64" spans="1:2" x14ac:dyDescent="0.3">
      <c r="A64">
        <v>167617</v>
      </c>
      <c r="B64">
        <v>2</v>
      </c>
    </row>
    <row r="65" spans="1:2" x14ac:dyDescent="0.3">
      <c r="A65">
        <v>58088</v>
      </c>
      <c r="B65">
        <v>2</v>
      </c>
    </row>
    <row r="66" spans="1:2" x14ac:dyDescent="0.3">
      <c r="A66">
        <v>71570</v>
      </c>
      <c r="B66">
        <v>2</v>
      </c>
    </row>
    <row r="67" spans="1:2" x14ac:dyDescent="0.3">
      <c r="A67">
        <v>118333</v>
      </c>
      <c r="B67">
        <v>2</v>
      </c>
    </row>
    <row r="68" spans="1:2" x14ac:dyDescent="0.3">
      <c r="A68">
        <v>187627</v>
      </c>
      <c r="B68">
        <v>2</v>
      </c>
    </row>
    <row r="69" spans="1:2" x14ac:dyDescent="0.3">
      <c r="A69">
        <v>77292</v>
      </c>
      <c r="B69">
        <v>2</v>
      </c>
    </row>
    <row r="70" spans="1:2" x14ac:dyDescent="0.3">
      <c r="A70">
        <v>162851</v>
      </c>
      <c r="B70">
        <v>2</v>
      </c>
    </row>
    <row r="71" spans="1:2" x14ac:dyDescent="0.3">
      <c r="A71">
        <v>167424</v>
      </c>
      <c r="B71">
        <v>2</v>
      </c>
    </row>
    <row r="72" spans="1:2" x14ac:dyDescent="0.3">
      <c r="A72">
        <v>39285</v>
      </c>
      <c r="B72">
        <v>2</v>
      </c>
    </row>
    <row r="73" spans="1:2" x14ac:dyDescent="0.3">
      <c r="A73">
        <v>53765</v>
      </c>
      <c r="B73">
        <v>2</v>
      </c>
    </row>
    <row r="74" spans="1:2" x14ac:dyDescent="0.3">
      <c r="A74">
        <v>102235</v>
      </c>
      <c r="B74">
        <v>2</v>
      </c>
    </row>
    <row r="75" spans="1:2" x14ac:dyDescent="0.3">
      <c r="A75">
        <v>193677</v>
      </c>
      <c r="B75">
        <v>2</v>
      </c>
    </row>
    <row r="76" spans="1:2" x14ac:dyDescent="0.3">
      <c r="A76">
        <v>198062</v>
      </c>
      <c r="B76">
        <v>2</v>
      </c>
    </row>
    <row r="77" spans="1:2" x14ac:dyDescent="0.3">
      <c r="A77">
        <v>65990</v>
      </c>
      <c r="B77">
        <v>2</v>
      </c>
    </row>
    <row r="78" spans="1:2" x14ac:dyDescent="0.3">
      <c r="A78">
        <v>48307</v>
      </c>
      <c r="B78">
        <v>2</v>
      </c>
    </row>
    <row r="79" spans="1:2" x14ac:dyDescent="0.3">
      <c r="A79">
        <v>76813</v>
      </c>
      <c r="B79">
        <v>2</v>
      </c>
    </row>
    <row r="80" spans="1:2" x14ac:dyDescent="0.3">
      <c r="A80">
        <v>68682</v>
      </c>
      <c r="B80">
        <v>2</v>
      </c>
    </row>
    <row r="81" spans="1:2" x14ac:dyDescent="0.3">
      <c r="A81">
        <v>170576</v>
      </c>
      <c r="B81">
        <v>2</v>
      </c>
    </row>
    <row r="82" spans="1:2" x14ac:dyDescent="0.3">
      <c r="A82">
        <v>129692</v>
      </c>
      <c r="B82">
        <v>2</v>
      </c>
    </row>
    <row r="83" spans="1:2" x14ac:dyDescent="0.3">
      <c r="A83">
        <v>120616</v>
      </c>
      <c r="B83">
        <v>2</v>
      </c>
    </row>
    <row r="84" spans="1:2" x14ac:dyDescent="0.3">
      <c r="A84">
        <v>176426</v>
      </c>
      <c r="B84">
        <v>2</v>
      </c>
    </row>
    <row r="85" spans="1:2" x14ac:dyDescent="0.3">
      <c r="A85">
        <v>33017</v>
      </c>
      <c r="B85">
        <v>2</v>
      </c>
    </row>
    <row r="86" spans="1:2" x14ac:dyDescent="0.3">
      <c r="A86">
        <v>88963</v>
      </c>
      <c r="B86">
        <v>2</v>
      </c>
    </row>
    <row r="87" spans="1:2" x14ac:dyDescent="0.3">
      <c r="A87">
        <v>179506</v>
      </c>
      <c r="B87">
        <v>2</v>
      </c>
    </row>
    <row r="88" spans="1:2" x14ac:dyDescent="0.3">
      <c r="A88">
        <v>38289</v>
      </c>
      <c r="B88">
        <v>2</v>
      </c>
    </row>
    <row r="89" spans="1:2" x14ac:dyDescent="0.3">
      <c r="A89">
        <v>191517</v>
      </c>
      <c r="B89">
        <v>2</v>
      </c>
    </row>
    <row r="90" spans="1:2" x14ac:dyDescent="0.3">
      <c r="A90">
        <v>40934</v>
      </c>
      <c r="B90">
        <v>2</v>
      </c>
    </row>
    <row r="91" spans="1:2" x14ac:dyDescent="0.3">
      <c r="A91">
        <v>164143</v>
      </c>
      <c r="B91">
        <v>2</v>
      </c>
    </row>
    <row r="92" spans="1:2" x14ac:dyDescent="0.3">
      <c r="A92">
        <v>62295</v>
      </c>
      <c r="B92">
        <v>2</v>
      </c>
    </row>
    <row r="93" spans="1:2" x14ac:dyDescent="0.3">
      <c r="A93">
        <v>67638</v>
      </c>
      <c r="B93">
        <v>2</v>
      </c>
    </row>
    <row r="94" spans="1:2" x14ac:dyDescent="0.3">
      <c r="A94">
        <v>32019</v>
      </c>
      <c r="B94">
        <v>2</v>
      </c>
    </row>
    <row r="95" spans="1:2" x14ac:dyDescent="0.3">
      <c r="A95">
        <v>68932</v>
      </c>
      <c r="B95">
        <v>2</v>
      </c>
    </row>
    <row r="96" spans="1:2" x14ac:dyDescent="0.3">
      <c r="A96">
        <v>20569</v>
      </c>
      <c r="B96">
        <v>2</v>
      </c>
    </row>
    <row r="97" spans="1:2" x14ac:dyDescent="0.3">
      <c r="A97">
        <v>116042</v>
      </c>
      <c r="B97">
        <v>2</v>
      </c>
    </row>
    <row r="98" spans="1:2" x14ac:dyDescent="0.3">
      <c r="A98">
        <v>108610</v>
      </c>
      <c r="B98">
        <v>2</v>
      </c>
    </row>
    <row r="99" spans="1:2" x14ac:dyDescent="0.3">
      <c r="A99">
        <v>53756</v>
      </c>
      <c r="B99">
        <v>2</v>
      </c>
    </row>
    <row r="100" spans="1:2" x14ac:dyDescent="0.3">
      <c r="A100">
        <v>172504</v>
      </c>
      <c r="B100">
        <v>2</v>
      </c>
    </row>
    <row r="101" spans="1:2" x14ac:dyDescent="0.3">
      <c r="A101">
        <v>35056</v>
      </c>
      <c r="B101">
        <v>2</v>
      </c>
    </row>
    <row r="102" spans="1:2" x14ac:dyDescent="0.3">
      <c r="A102">
        <v>88847</v>
      </c>
      <c r="B102">
        <v>2</v>
      </c>
    </row>
    <row r="103" spans="1:2" x14ac:dyDescent="0.3">
      <c r="A103">
        <v>189358</v>
      </c>
      <c r="B103">
        <v>2</v>
      </c>
    </row>
    <row r="104" spans="1:2" x14ac:dyDescent="0.3">
      <c r="A104">
        <v>97844</v>
      </c>
      <c r="B104">
        <v>2</v>
      </c>
    </row>
    <row r="105" spans="1:2" x14ac:dyDescent="0.3">
      <c r="A105">
        <v>181267</v>
      </c>
      <c r="B105">
        <v>2</v>
      </c>
    </row>
    <row r="106" spans="1:2" x14ac:dyDescent="0.3">
      <c r="A106">
        <v>159188</v>
      </c>
      <c r="B106">
        <v>2</v>
      </c>
    </row>
    <row r="107" spans="1:2" x14ac:dyDescent="0.3">
      <c r="A107">
        <v>36447</v>
      </c>
      <c r="B107">
        <v>2</v>
      </c>
    </row>
    <row r="108" spans="1:2" x14ac:dyDescent="0.3">
      <c r="A108">
        <v>159572</v>
      </c>
      <c r="B108">
        <v>2</v>
      </c>
    </row>
    <row r="109" spans="1:2" x14ac:dyDescent="0.3">
      <c r="A109">
        <v>34870</v>
      </c>
      <c r="B109">
        <v>2</v>
      </c>
    </row>
    <row r="110" spans="1:2" x14ac:dyDescent="0.3">
      <c r="A110">
        <v>196415</v>
      </c>
      <c r="B110">
        <v>2</v>
      </c>
    </row>
    <row r="111" spans="1:2" x14ac:dyDescent="0.3">
      <c r="A111">
        <v>107193</v>
      </c>
      <c r="B111">
        <v>2</v>
      </c>
    </row>
    <row r="112" spans="1:2" x14ac:dyDescent="0.3">
      <c r="A112">
        <v>81040</v>
      </c>
      <c r="B112">
        <v>2</v>
      </c>
    </row>
    <row r="113" spans="1:2" x14ac:dyDescent="0.3">
      <c r="A113">
        <v>181319</v>
      </c>
      <c r="B113">
        <v>2</v>
      </c>
    </row>
    <row r="114" spans="1:2" x14ac:dyDescent="0.3">
      <c r="A114">
        <v>106267</v>
      </c>
      <c r="B114">
        <v>2</v>
      </c>
    </row>
    <row r="115" spans="1:2" x14ac:dyDescent="0.3">
      <c r="A115">
        <v>81617</v>
      </c>
      <c r="B115">
        <v>2</v>
      </c>
    </row>
    <row r="116" spans="1:2" x14ac:dyDescent="0.3">
      <c r="A116">
        <v>193998</v>
      </c>
      <c r="B116">
        <v>2</v>
      </c>
    </row>
    <row r="117" spans="1:2" x14ac:dyDescent="0.3">
      <c r="A117">
        <v>89740</v>
      </c>
      <c r="B117">
        <v>2</v>
      </c>
    </row>
    <row r="118" spans="1:2" x14ac:dyDescent="0.3">
      <c r="A118">
        <v>136790</v>
      </c>
      <c r="B118">
        <v>2</v>
      </c>
    </row>
    <row r="119" spans="1:2" x14ac:dyDescent="0.3">
      <c r="A119">
        <v>141131</v>
      </c>
      <c r="B119">
        <v>2</v>
      </c>
    </row>
    <row r="120" spans="1:2" x14ac:dyDescent="0.3">
      <c r="A120">
        <v>18709</v>
      </c>
      <c r="B120">
        <v>2</v>
      </c>
    </row>
    <row r="121" spans="1:2" x14ac:dyDescent="0.3">
      <c r="A121">
        <v>72458</v>
      </c>
      <c r="B121">
        <v>2</v>
      </c>
    </row>
    <row r="122" spans="1:2" x14ac:dyDescent="0.3">
      <c r="A122">
        <v>54298</v>
      </c>
      <c r="B122">
        <v>2</v>
      </c>
    </row>
    <row r="123" spans="1:2" x14ac:dyDescent="0.3">
      <c r="A123">
        <v>189197</v>
      </c>
      <c r="B123">
        <v>2</v>
      </c>
    </row>
    <row r="124" spans="1:2" x14ac:dyDescent="0.3">
      <c r="A124">
        <v>178165</v>
      </c>
      <c r="B124">
        <v>2</v>
      </c>
    </row>
    <row r="125" spans="1:2" x14ac:dyDescent="0.3">
      <c r="A125">
        <v>43732</v>
      </c>
      <c r="B125">
        <v>2</v>
      </c>
    </row>
    <row r="126" spans="1:2" x14ac:dyDescent="0.3">
      <c r="A126">
        <v>163216</v>
      </c>
      <c r="B126">
        <v>2</v>
      </c>
    </row>
    <row r="127" spans="1:2" x14ac:dyDescent="0.3">
      <c r="A127">
        <v>125448</v>
      </c>
      <c r="B127">
        <v>2</v>
      </c>
    </row>
    <row r="128" spans="1:2" x14ac:dyDescent="0.3">
      <c r="A128">
        <v>170026</v>
      </c>
      <c r="B128">
        <v>2</v>
      </c>
    </row>
    <row r="129" spans="1:2" x14ac:dyDescent="0.3">
      <c r="A129">
        <v>188416</v>
      </c>
      <c r="B129">
        <v>2</v>
      </c>
    </row>
    <row r="130" spans="1:2" x14ac:dyDescent="0.3">
      <c r="A130">
        <v>65612</v>
      </c>
      <c r="B130">
        <v>1</v>
      </c>
    </row>
    <row r="131" spans="1:2" x14ac:dyDescent="0.3">
      <c r="A131">
        <v>26174</v>
      </c>
      <c r="B131">
        <v>1</v>
      </c>
    </row>
    <row r="132" spans="1:2" x14ac:dyDescent="0.3">
      <c r="A132">
        <v>85640</v>
      </c>
      <c r="B132">
        <v>1</v>
      </c>
    </row>
    <row r="133" spans="1:2" x14ac:dyDescent="0.3">
      <c r="A133">
        <v>120570</v>
      </c>
      <c r="B133">
        <v>1</v>
      </c>
    </row>
    <row r="134" spans="1:2" x14ac:dyDescent="0.3">
      <c r="A134">
        <v>18267</v>
      </c>
      <c r="B134">
        <v>1</v>
      </c>
    </row>
    <row r="135" spans="1:2" x14ac:dyDescent="0.3">
      <c r="A135">
        <v>112007</v>
      </c>
      <c r="B135">
        <v>1</v>
      </c>
    </row>
    <row r="136" spans="1:2" x14ac:dyDescent="0.3">
      <c r="A136">
        <v>99665</v>
      </c>
      <c r="B136">
        <v>1</v>
      </c>
    </row>
    <row r="137" spans="1:2" x14ac:dyDescent="0.3">
      <c r="A137">
        <v>146484</v>
      </c>
      <c r="B137">
        <v>1</v>
      </c>
    </row>
    <row r="138" spans="1:2" x14ac:dyDescent="0.3">
      <c r="A138">
        <v>98613</v>
      </c>
      <c r="B138">
        <v>1</v>
      </c>
    </row>
    <row r="139" spans="1:2" x14ac:dyDescent="0.3">
      <c r="A139">
        <v>143148</v>
      </c>
      <c r="B139">
        <v>1</v>
      </c>
    </row>
    <row r="140" spans="1:2" x14ac:dyDescent="0.3">
      <c r="A140">
        <v>36677</v>
      </c>
      <c r="B140">
        <v>1</v>
      </c>
    </row>
    <row r="141" spans="1:2" x14ac:dyDescent="0.3">
      <c r="A141">
        <v>147396</v>
      </c>
      <c r="B141">
        <v>1</v>
      </c>
    </row>
    <row r="142" spans="1:2" x14ac:dyDescent="0.3">
      <c r="A142">
        <v>193352</v>
      </c>
      <c r="B142">
        <v>1</v>
      </c>
    </row>
    <row r="143" spans="1:2" x14ac:dyDescent="0.3">
      <c r="A143">
        <v>120891</v>
      </c>
      <c r="B143">
        <v>1</v>
      </c>
    </row>
    <row r="144" spans="1:2" x14ac:dyDescent="0.3">
      <c r="A144">
        <v>188420</v>
      </c>
      <c r="B144">
        <v>1</v>
      </c>
    </row>
    <row r="145" spans="1:2" x14ac:dyDescent="0.3">
      <c r="A145">
        <v>86180</v>
      </c>
      <c r="B145">
        <v>1</v>
      </c>
    </row>
    <row r="146" spans="1:2" x14ac:dyDescent="0.3">
      <c r="A146">
        <v>166222</v>
      </c>
      <c r="B146">
        <v>1</v>
      </c>
    </row>
    <row r="147" spans="1:2" x14ac:dyDescent="0.3">
      <c r="A147">
        <v>193031</v>
      </c>
      <c r="B147">
        <v>1</v>
      </c>
    </row>
    <row r="148" spans="1:2" x14ac:dyDescent="0.3">
      <c r="A148">
        <v>54749</v>
      </c>
      <c r="B148">
        <v>1</v>
      </c>
    </row>
    <row r="149" spans="1:2" x14ac:dyDescent="0.3">
      <c r="A149">
        <v>168487</v>
      </c>
      <c r="B149">
        <v>1</v>
      </c>
    </row>
    <row r="150" spans="1:2" x14ac:dyDescent="0.3">
      <c r="A150">
        <v>38061</v>
      </c>
      <c r="B150">
        <v>1</v>
      </c>
    </row>
    <row r="151" spans="1:2" x14ac:dyDescent="0.3">
      <c r="A151">
        <v>70393</v>
      </c>
      <c r="B151">
        <v>1</v>
      </c>
    </row>
    <row r="152" spans="1:2" x14ac:dyDescent="0.3">
      <c r="A152">
        <v>41646</v>
      </c>
      <c r="B152">
        <v>1</v>
      </c>
    </row>
    <row r="153" spans="1:2" x14ac:dyDescent="0.3">
      <c r="A153">
        <v>53494</v>
      </c>
      <c r="B153">
        <v>1</v>
      </c>
    </row>
    <row r="154" spans="1:2" x14ac:dyDescent="0.3">
      <c r="A154">
        <v>54954</v>
      </c>
      <c r="B154">
        <v>1</v>
      </c>
    </row>
    <row r="155" spans="1:2" x14ac:dyDescent="0.3">
      <c r="A155">
        <v>90697</v>
      </c>
      <c r="B155">
        <v>1</v>
      </c>
    </row>
    <row r="156" spans="1:2" x14ac:dyDescent="0.3">
      <c r="A156">
        <v>40351</v>
      </c>
      <c r="B156">
        <v>1</v>
      </c>
    </row>
    <row r="157" spans="1:2" x14ac:dyDescent="0.3">
      <c r="A157">
        <v>153877</v>
      </c>
      <c r="B157">
        <v>1</v>
      </c>
    </row>
    <row r="158" spans="1:2" x14ac:dyDescent="0.3">
      <c r="A158">
        <v>194208</v>
      </c>
      <c r="B158">
        <v>1</v>
      </c>
    </row>
    <row r="159" spans="1:2" x14ac:dyDescent="0.3">
      <c r="A159">
        <v>108468</v>
      </c>
      <c r="B159">
        <v>1</v>
      </c>
    </row>
    <row r="160" spans="1:2" x14ac:dyDescent="0.3">
      <c r="A160">
        <v>56975</v>
      </c>
      <c r="B160">
        <v>1</v>
      </c>
    </row>
    <row r="161" spans="1:2" x14ac:dyDescent="0.3">
      <c r="A161">
        <v>59482</v>
      </c>
      <c r="B161">
        <v>1</v>
      </c>
    </row>
    <row r="162" spans="1:2" x14ac:dyDescent="0.3">
      <c r="A162">
        <v>42532</v>
      </c>
      <c r="B162">
        <v>1</v>
      </c>
    </row>
    <row r="163" spans="1:2" x14ac:dyDescent="0.3">
      <c r="A163">
        <v>108396</v>
      </c>
      <c r="B163">
        <v>1</v>
      </c>
    </row>
    <row r="164" spans="1:2" x14ac:dyDescent="0.3">
      <c r="A164">
        <v>51187</v>
      </c>
      <c r="B164">
        <v>1</v>
      </c>
    </row>
    <row r="165" spans="1:2" x14ac:dyDescent="0.3">
      <c r="A165">
        <v>152162</v>
      </c>
      <c r="B165">
        <v>1</v>
      </c>
    </row>
    <row r="166" spans="1:2" x14ac:dyDescent="0.3">
      <c r="A166">
        <v>33888</v>
      </c>
      <c r="B166">
        <v>1</v>
      </c>
    </row>
    <row r="167" spans="1:2" x14ac:dyDescent="0.3">
      <c r="A167">
        <v>127566</v>
      </c>
      <c r="B167">
        <v>1</v>
      </c>
    </row>
    <row r="168" spans="1:2" x14ac:dyDescent="0.3">
      <c r="A168">
        <v>84042</v>
      </c>
      <c r="B168">
        <v>1</v>
      </c>
    </row>
    <row r="169" spans="1:2" x14ac:dyDescent="0.3">
      <c r="A169">
        <v>25916</v>
      </c>
      <c r="B169">
        <v>1</v>
      </c>
    </row>
    <row r="170" spans="1:2" x14ac:dyDescent="0.3">
      <c r="A170">
        <v>129821</v>
      </c>
      <c r="B170">
        <v>1</v>
      </c>
    </row>
    <row r="171" spans="1:2" x14ac:dyDescent="0.3">
      <c r="A171">
        <v>104588</v>
      </c>
      <c r="B171">
        <v>1</v>
      </c>
    </row>
    <row r="172" spans="1:2" x14ac:dyDescent="0.3">
      <c r="A172">
        <v>73243</v>
      </c>
      <c r="B172">
        <v>1</v>
      </c>
    </row>
    <row r="173" spans="1:2" x14ac:dyDescent="0.3">
      <c r="A173">
        <v>101672</v>
      </c>
      <c r="B173">
        <v>1</v>
      </c>
    </row>
    <row r="174" spans="1:2" x14ac:dyDescent="0.3">
      <c r="A174">
        <v>126888</v>
      </c>
      <c r="B174">
        <v>1</v>
      </c>
    </row>
    <row r="175" spans="1:2" x14ac:dyDescent="0.3">
      <c r="A175">
        <v>58919</v>
      </c>
      <c r="B175">
        <v>1</v>
      </c>
    </row>
    <row r="176" spans="1:2" x14ac:dyDescent="0.3">
      <c r="A176">
        <v>130359</v>
      </c>
      <c r="B176">
        <v>1</v>
      </c>
    </row>
    <row r="177" spans="1:2" x14ac:dyDescent="0.3">
      <c r="A177">
        <v>134180</v>
      </c>
      <c r="B177">
        <v>1</v>
      </c>
    </row>
    <row r="178" spans="1:2" x14ac:dyDescent="0.3">
      <c r="A178">
        <v>123215</v>
      </c>
      <c r="B178">
        <v>1</v>
      </c>
    </row>
    <row r="179" spans="1:2" x14ac:dyDescent="0.3">
      <c r="A179">
        <v>161377</v>
      </c>
      <c r="B179">
        <v>1</v>
      </c>
    </row>
    <row r="180" spans="1:2" x14ac:dyDescent="0.3">
      <c r="A180">
        <v>101900</v>
      </c>
      <c r="B180">
        <v>1</v>
      </c>
    </row>
    <row r="181" spans="1:2" x14ac:dyDescent="0.3">
      <c r="A181">
        <v>109297</v>
      </c>
      <c r="B181">
        <v>1</v>
      </c>
    </row>
    <row r="182" spans="1:2" x14ac:dyDescent="0.3">
      <c r="A182">
        <v>87474</v>
      </c>
      <c r="B182">
        <v>1</v>
      </c>
    </row>
    <row r="183" spans="1:2" x14ac:dyDescent="0.3">
      <c r="A183">
        <v>169786</v>
      </c>
      <c r="B183">
        <v>1</v>
      </c>
    </row>
    <row r="184" spans="1:2" x14ac:dyDescent="0.3">
      <c r="A184">
        <v>53304</v>
      </c>
      <c r="B184">
        <v>1</v>
      </c>
    </row>
    <row r="185" spans="1:2" x14ac:dyDescent="0.3">
      <c r="A185">
        <v>173427</v>
      </c>
      <c r="B185">
        <v>1</v>
      </c>
    </row>
    <row r="186" spans="1:2" x14ac:dyDescent="0.3">
      <c r="A186">
        <v>21949</v>
      </c>
      <c r="B186">
        <v>1</v>
      </c>
    </row>
    <row r="187" spans="1:2" x14ac:dyDescent="0.3">
      <c r="A187">
        <v>140917</v>
      </c>
      <c r="B187">
        <v>1</v>
      </c>
    </row>
    <row r="188" spans="1:2" x14ac:dyDescent="0.3">
      <c r="A188">
        <v>96317</v>
      </c>
      <c r="B188">
        <v>1</v>
      </c>
    </row>
    <row r="189" spans="1:2" x14ac:dyDescent="0.3">
      <c r="A189">
        <v>88523</v>
      </c>
      <c r="B189">
        <v>1</v>
      </c>
    </row>
    <row r="190" spans="1:2" x14ac:dyDescent="0.3">
      <c r="A190">
        <v>31896</v>
      </c>
      <c r="B190">
        <v>1</v>
      </c>
    </row>
    <row r="191" spans="1:2" x14ac:dyDescent="0.3">
      <c r="A191">
        <v>72043</v>
      </c>
      <c r="B191">
        <v>1</v>
      </c>
    </row>
    <row r="192" spans="1:2" x14ac:dyDescent="0.3">
      <c r="A192">
        <v>57318</v>
      </c>
      <c r="B192">
        <v>1</v>
      </c>
    </row>
    <row r="193" spans="1:2" x14ac:dyDescent="0.3">
      <c r="A193">
        <v>64922</v>
      </c>
      <c r="B193">
        <v>1</v>
      </c>
    </row>
    <row r="194" spans="1:2" x14ac:dyDescent="0.3">
      <c r="A194">
        <v>155932</v>
      </c>
      <c r="B194">
        <v>1</v>
      </c>
    </row>
    <row r="195" spans="1:2" x14ac:dyDescent="0.3">
      <c r="A195">
        <v>93832</v>
      </c>
      <c r="B195">
        <v>1</v>
      </c>
    </row>
    <row r="196" spans="1:2" x14ac:dyDescent="0.3">
      <c r="A196">
        <v>125226</v>
      </c>
      <c r="B196">
        <v>1</v>
      </c>
    </row>
    <row r="197" spans="1:2" x14ac:dyDescent="0.3">
      <c r="A197">
        <v>75692</v>
      </c>
      <c r="B197">
        <v>1</v>
      </c>
    </row>
    <row r="198" spans="1:2" x14ac:dyDescent="0.3">
      <c r="A198">
        <v>54081</v>
      </c>
      <c r="B198">
        <v>1</v>
      </c>
    </row>
    <row r="199" spans="1:2" x14ac:dyDescent="0.3">
      <c r="A199">
        <v>74494</v>
      </c>
      <c r="B199">
        <v>1</v>
      </c>
    </row>
    <row r="200" spans="1:2" x14ac:dyDescent="0.3">
      <c r="A200">
        <v>21970</v>
      </c>
      <c r="B200">
        <v>1</v>
      </c>
    </row>
    <row r="201" spans="1:2" x14ac:dyDescent="0.3">
      <c r="A201">
        <v>80215</v>
      </c>
      <c r="B201">
        <v>1</v>
      </c>
    </row>
    <row r="202" spans="1:2" x14ac:dyDescent="0.3">
      <c r="A202">
        <v>186230</v>
      </c>
      <c r="B202">
        <v>1</v>
      </c>
    </row>
    <row r="203" spans="1:2" x14ac:dyDescent="0.3">
      <c r="A203">
        <v>38959</v>
      </c>
      <c r="B203">
        <v>1</v>
      </c>
    </row>
    <row r="204" spans="1:2" x14ac:dyDescent="0.3">
      <c r="A204">
        <v>47217</v>
      </c>
      <c r="B204">
        <v>1</v>
      </c>
    </row>
    <row r="205" spans="1:2" x14ac:dyDescent="0.3">
      <c r="A205">
        <v>76476</v>
      </c>
      <c r="B205">
        <v>1</v>
      </c>
    </row>
    <row r="206" spans="1:2" x14ac:dyDescent="0.3">
      <c r="A206">
        <v>105852</v>
      </c>
      <c r="B206">
        <v>1</v>
      </c>
    </row>
    <row r="207" spans="1:2" x14ac:dyDescent="0.3">
      <c r="A207">
        <v>182280</v>
      </c>
      <c r="B207">
        <v>1</v>
      </c>
    </row>
    <row r="208" spans="1:2" x14ac:dyDescent="0.3">
      <c r="A208">
        <v>199943</v>
      </c>
      <c r="B208">
        <v>1</v>
      </c>
    </row>
    <row r="209" spans="1:2" x14ac:dyDescent="0.3">
      <c r="A209">
        <v>178551</v>
      </c>
      <c r="B209">
        <v>1</v>
      </c>
    </row>
    <row r="210" spans="1:2" x14ac:dyDescent="0.3">
      <c r="A210">
        <v>23702</v>
      </c>
      <c r="B210">
        <v>1</v>
      </c>
    </row>
    <row r="211" spans="1:2" x14ac:dyDescent="0.3">
      <c r="A211">
        <v>67528</v>
      </c>
      <c r="B211">
        <v>1</v>
      </c>
    </row>
    <row r="212" spans="1:2" x14ac:dyDescent="0.3">
      <c r="A212">
        <v>59425</v>
      </c>
      <c r="B212">
        <v>1</v>
      </c>
    </row>
    <row r="213" spans="1:2" x14ac:dyDescent="0.3">
      <c r="A213">
        <v>21801</v>
      </c>
      <c r="B213">
        <v>1</v>
      </c>
    </row>
    <row r="214" spans="1:2" x14ac:dyDescent="0.3">
      <c r="A214">
        <v>183513</v>
      </c>
      <c r="B214">
        <v>1</v>
      </c>
    </row>
    <row r="215" spans="1:2" x14ac:dyDescent="0.3">
      <c r="A215">
        <v>129585</v>
      </c>
      <c r="B215">
        <v>1</v>
      </c>
    </row>
    <row r="216" spans="1:2" x14ac:dyDescent="0.3">
      <c r="A216">
        <v>121357</v>
      </c>
      <c r="B216">
        <v>1</v>
      </c>
    </row>
    <row r="217" spans="1:2" x14ac:dyDescent="0.3">
      <c r="A217">
        <v>80953</v>
      </c>
      <c r="B217">
        <v>1</v>
      </c>
    </row>
    <row r="218" spans="1:2" x14ac:dyDescent="0.3">
      <c r="A218">
        <v>90880</v>
      </c>
      <c r="B218">
        <v>1</v>
      </c>
    </row>
    <row r="219" spans="1:2" x14ac:dyDescent="0.3">
      <c r="A219">
        <v>84724</v>
      </c>
      <c r="B219">
        <v>1</v>
      </c>
    </row>
    <row r="220" spans="1:2" x14ac:dyDescent="0.3">
      <c r="A220">
        <v>121884</v>
      </c>
      <c r="B220">
        <v>1</v>
      </c>
    </row>
    <row r="221" spans="1:2" x14ac:dyDescent="0.3">
      <c r="A221">
        <v>16015</v>
      </c>
      <c r="B221">
        <v>1</v>
      </c>
    </row>
    <row r="222" spans="1:2" x14ac:dyDescent="0.3">
      <c r="A222">
        <v>73141</v>
      </c>
      <c r="B222">
        <v>1</v>
      </c>
    </row>
    <row r="223" spans="1:2" x14ac:dyDescent="0.3">
      <c r="A223">
        <v>168772</v>
      </c>
      <c r="B223">
        <v>1</v>
      </c>
    </row>
    <row r="224" spans="1:2" x14ac:dyDescent="0.3">
      <c r="A224">
        <v>16252</v>
      </c>
      <c r="B224">
        <v>1</v>
      </c>
    </row>
    <row r="225" spans="1:2" x14ac:dyDescent="0.3">
      <c r="A225">
        <v>19748</v>
      </c>
      <c r="B225">
        <v>1</v>
      </c>
    </row>
    <row r="226" spans="1:2" x14ac:dyDescent="0.3">
      <c r="A226">
        <v>192247</v>
      </c>
      <c r="B226">
        <v>1</v>
      </c>
    </row>
    <row r="227" spans="1:2" x14ac:dyDescent="0.3">
      <c r="A227">
        <v>199294</v>
      </c>
      <c r="B227">
        <v>1</v>
      </c>
    </row>
    <row r="228" spans="1:2" x14ac:dyDescent="0.3">
      <c r="A228">
        <v>129548</v>
      </c>
      <c r="B228">
        <v>1</v>
      </c>
    </row>
    <row r="229" spans="1:2" x14ac:dyDescent="0.3">
      <c r="A229">
        <v>30485</v>
      </c>
      <c r="B229">
        <v>1</v>
      </c>
    </row>
    <row r="230" spans="1:2" x14ac:dyDescent="0.3">
      <c r="A230">
        <v>41790</v>
      </c>
      <c r="B230">
        <v>1</v>
      </c>
    </row>
    <row r="231" spans="1:2" x14ac:dyDescent="0.3">
      <c r="A231">
        <v>106007</v>
      </c>
      <c r="B231">
        <v>1</v>
      </c>
    </row>
    <row r="232" spans="1:2" x14ac:dyDescent="0.3">
      <c r="A232">
        <v>127856</v>
      </c>
      <c r="B232">
        <v>1</v>
      </c>
    </row>
    <row r="233" spans="1:2" x14ac:dyDescent="0.3">
      <c r="A233">
        <v>42192</v>
      </c>
      <c r="B233">
        <v>1</v>
      </c>
    </row>
    <row r="234" spans="1:2" x14ac:dyDescent="0.3">
      <c r="A234">
        <v>153429</v>
      </c>
      <c r="B234">
        <v>1</v>
      </c>
    </row>
    <row r="235" spans="1:2" x14ac:dyDescent="0.3">
      <c r="A235">
        <v>141020</v>
      </c>
      <c r="B235">
        <v>1</v>
      </c>
    </row>
    <row r="236" spans="1:2" x14ac:dyDescent="0.3">
      <c r="A236">
        <v>114657</v>
      </c>
      <c r="B236">
        <v>1</v>
      </c>
    </row>
    <row r="237" spans="1:2" x14ac:dyDescent="0.3">
      <c r="A237">
        <v>169865</v>
      </c>
      <c r="B237">
        <v>1</v>
      </c>
    </row>
    <row r="238" spans="1:2" x14ac:dyDescent="0.3">
      <c r="A238">
        <v>118033</v>
      </c>
      <c r="B238">
        <v>1</v>
      </c>
    </row>
    <row r="239" spans="1:2" x14ac:dyDescent="0.3">
      <c r="A239">
        <v>186334</v>
      </c>
      <c r="B239">
        <v>1</v>
      </c>
    </row>
    <row r="240" spans="1:2" x14ac:dyDescent="0.3">
      <c r="A240">
        <v>74163</v>
      </c>
      <c r="B240">
        <v>1</v>
      </c>
    </row>
    <row r="241" spans="1:2" x14ac:dyDescent="0.3">
      <c r="A241">
        <v>27763</v>
      </c>
      <c r="B241">
        <v>1</v>
      </c>
    </row>
    <row r="242" spans="1:2" x14ac:dyDescent="0.3">
      <c r="A242">
        <v>134156</v>
      </c>
      <c r="B242">
        <v>1</v>
      </c>
    </row>
    <row r="243" spans="1:2" x14ac:dyDescent="0.3">
      <c r="A243">
        <v>98042</v>
      </c>
      <c r="B243">
        <v>1</v>
      </c>
    </row>
    <row r="244" spans="1:2" x14ac:dyDescent="0.3">
      <c r="A244">
        <v>69693</v>
      </c>
      <c r="B244">
        <v>1</v>
      </c>
    </row>
    <row r="245" spans="1:2" x14ac:dyDescent="0.3">
      <c r="A245">
        <v>95219</v>
      </c>
      <c r="B245">
        <v>1</v>
      </c>
    </row>
    <row r="246" spans="1:2" x14ac:dyDescent="0.3">
      <c r="A246">
        <v>109456</v>
      </c>
      <c r="B246">
        <v>1</v>
      </c>
    </row>
    <row r="247" spans="1:2" x14ac:dyDescent="0.3">
      <c r="A247">
        <v>93752</v>
      </c>
      <c r="B247">
        <v>1</v>
      </c>
    </row>
    <row r="248" spans="1:2" x14ac:dyDescent="0.3">
      <c r="A248">
        <v>106362</v>
      </c>
      <c r="B248">
        <v>1</v>
      </c>
    </row>
    <row r="249" spans="1:2" x14ac:dyDescent="0.3">
      <c r="A249">
        <v>142016</v>
      </c>
      <c r="B249">
        <v>1</v>
      </c>
    </row>
    <row r="250" spans="1:2" x14ac:dyDescent="0.3">
      <c r="A250">
        <v>60106</v>
      </c>
      <c r="B250">
        <v>1</v>
      </c>
    </row>
    <row r="251" spans="1:2" x14ac:dyDescent="0.3">
      <c r="A251">
        <v>185806</v>
      </c>
      <c r="B251">
        <v>1</v>
      </c>
    </row>
    <row r="252" spans="1:2" x14ac:dyDescent="0.3">
      <c r="A252">
        <v>194819</v>
      </c>
      <c r="B252">
        <v>1</v>
      </c>
    </row>
    <row r="253" spans="1:2" x14ac:dyDescent="0.3">
      <c r="A253">
        <v>178273</v>
      </c>
      <c r="B253">
        <v>1</v>
      </c>
    </row>
    <row r="254" spans="1:2" x14ac:dyDescent="0.3">
      <c r="A254">
        <v>74101</v>
      </c>
      <c r="B254">
        <v>1</v>
      </c>
    </row>
    <row r="255" spans="1:2" x14ac:dyDescent="0.3">
      <c r="A255">
        <v>69098</v>
      </c>
      <c r="B255">
        <v>1</v>
      </c>
    </row>
    <row r="256" spans="1:2" x14ac:dyDescent="0.3">
      <c r="A256">
        <v>143778</v>
      </c>
      <c r="B256">
        <v>1</v>
      </c>
    </row>
    <row r="257" spans="1:2" x14ac:dyDescent="0.3">
      <c r="A257">
        <v>166456</v>
      </c>
      <c r="B257">
        <v>1</v>
      </c>
    </row>
    <row r="258" spans="1:2" x14ac:dyDescent="0.3">
      <c r="A258">
        <v>165159</v>
      </c>
      <c r="B258">
        <v>1</v>
      </c>
    </row>
    <row r="259" spans="1:2" x14ac:dyDescent="0.3">
      <c r="A259">
        <v>84836</v>
      </c>
      <c r="B259">
        <v>1</v>
      </c>
    </row>
    <row r="260" spans="1:2" x14ac:dyDescent="0.3">
      <c r="A260">
        <v>172164</v>
      </c>
      <c r="B260">
        <v>1</v>
      </c>
    </row>
    <row r="261" spans="1:2" x14ac:dyDescent="0.3">
      <c r="A261">
        <v>117634</v>
      </c>
      <c r="B261">
        <v>1</v>
      </c>
    </row>
    <row r="262" spans="1:2" x14ac:dyDescent="0.3">
      <c r="A262">
        <v>158087</v>
      </c>
      <c r="B262">
        <v>1</v>
      </c>
    </row>
    <row r="263" spans="1:2" x14ac:dyDescent="0.3">
      <c r="A263">
        <v>72108</v>
      </c>
      <c r="B263">
        <v>1</v>
      </c>
    </row>
    <row r="264" spans="1:2" x14ac:dyDescent="0.3">
      <c r="A264">
        <v>146456</v>
      </c>
      <c r="B264">
        <v>1</v>
      </c>
    </row>
    <row r="265" spans="1:2" x14ac:dyDescent="0.3">
      <c r="A265">
        <v>52131</v>
      </c>
      <c r="B265">
        <v>1</v>
      </c>
    </row>
    <row r="266" spans="1:2" x14ac:dyDescent="0.3">
      <c r="A266">
        <v>155507</v>
      </c>
      <c r="B266">
        <v>1</v>
      </c>
    </row>
    <row r="267" spans="1:2" x14ac:dyDescent="0.3">
      <c r="A267">
        <v>140899</v>
      </c>
      <c r="B267">
        <v>1</v>
      </c>
    </row>
    <row r="268" spans="1:2" x14ac:dyDescent="0.3">
      <c r="A268">
        <v>150683</v>
      </c>
      <c r="B268">
        <v>1</v>
      </c>
    </row>
    <row r="269" spans="1:2" x14ac:dyDescent="0.3">
      <c r="A269">
        <v>76629</v>
      </c>
      <c r="B269">
        <v>1</v>
      </c>
    </row>
    <row r="270" spans="1:2" x14ac:dyDescent="0.3">
      <c r="A270">
        <v>85390</v>
      </c>
      <c r="B270">
        <v>1</v>
      </c>
    </row>
    <row r="271" spans="1:2" x14ac:dyDescent="0.3">
      <c r="A271">
        <v>187312</v>
      </c>
      <c r="B271">
        <v>1</v>
      </c>
    </row>
    <row r="272" spans="1:2" x14ac:dyDescent="0.3">
      <c r="A272">
        <v>40945</v>
      </c>
      <c r="B272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7FCB5-90FE-4079-A3DB-26B89085E429}">
  <dimension ref="A1:A2"/>
  <sheetViews>
    <sheetView workbookViewId="0"/>
  </sheetViews>
  <sheetFormatPr defaultRowHeight="14.4" x14ac:dyDescent="0.3"/>
  <cols>
    <col min="1" max="1" width="17" bestFit="1" customWidth="1"/>
  </cols>
  <sheetData>
    <row r="1" spans="1:1" x14ac:dyDescent="0.3">
      <c r="A1" t="s">
        <v>547</v>
      </c>
    </row>
    <row r="2" spans="1:1" x14ac:dyDescent="0.3">
      <c r="A2">
        <v>107658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DB15-81AE-42AB-A3F8-B62D5A293BA5}">
  <dimension ref="A1:A2"/>
  <sheetViews>
    <sheetView workbookViewId="0"/>
  </sheetViews>
  <sheetFormatPr defaultRowHeight="14.4" x14ac:dyDescent="0.3"/>
  <cols>
    <col min="1" max="1" width="15.44140625" bestFit="1" customWidth="1"/>
  </cols>
  <sheetData>
    <row r="1" spans="1:1" x14ac:dyDescent="0.3">
      <c r="A1" t="s">
        <v>546</v>
      </c>
    </row>
    <row r="2" spans="1:1" x14ac:dyDescent="0.3">
      <c r="A2">
        <v>108379.89370932755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F80AF-730C-4D79-A060-2CA2E77ED786}">
  <dimension ref="B3:F10"/>
  <sheetViews>
    <sheetView workbookViewId="0">
      <selection activeCell="D10" sqref="D10"/>
    </sheetView>
  </sheetViews>
  <sheetFormatPr defaultRowHeight="14.4" x14ac:dyDescent="0.3"/>
  <cols>
    <col min="2" max="2" width="16.6640625" bestFit="1" customWidth="1"/>
    <col min="3" max="3" width="15.5546875" bestFit="1" customWidth="1"/>
    <col min="4" max="4" width="6.88671875" bestFit="1" customWidth="1"/>
    <col min="5" max="5" width="8.21875" bestFit="1" customWidth="1"/>
    <col min="6" max="6" width="10.77734375" bestFit="1" customWidth="1"/>
  </cols>
  <sheetData>
    <row r="3" spans="2:6" x14ac:dyDescent="0.3">
      <c r="B3" s="1" t="s">
        <v>552</v>
      </c>
      <c r="C3" s="1" t="s">
        <v>551</v>
      </c>
    </row>
    <row r="4" spans="2:6" x14ac:dyDescent="0.3">
      <c r="B4" s="1" t="s">
        <v>549</v>
      </c>
      <c r="C4" t="s">
        <v>23</v>
      </c>
      <c r="D4" t="s">
        <v>24</v>
      </c>
      <c r="E4" t="s">
        <v>539</v>
      </c>
      <c r="F4" t="s">
        <v>550</v>
      </c>
    </row>
    <row r="5" spans="2:6" x14ac:dyDescent="0.3">
      <c r="B5" s="2" t="s">
        <v>32</v>
      </c>
      <c r="C5" s="3">
        <v>25</v>
      </c>
      <c r="D5" s="3">
        <v>39</v>
      </c>
      <c r="E5" s="3">
        <v>39</v>
      </c>
      <c r="F5" s="3">
        <v>103</v>
      </c>
    </row>
    <row r="6" spans="2:6" x14ac:dyDescent="0.3">
      <c r="B6" s="2" t="s">
        <v>53</v>
      </c>
      <c r="C6" s="3">
        <v>35</v>
      </c>
      <c r="D6" s="3">
        <v>29</v>
      </c>
      <c r="E6" s="3">
        <v>31</v>
      </c>
      <c r="F6" s="3">
        <v>95</v>
      </c>
    </row>
    <row r="7" spans="2:6" x14ac:dyDescent="0.3">
      <c r="B7" s="2" t="s">
        <v>22</v>
      </c>
      <c r="C7" s="3">
        <v>32</v>
      </c>
      <c r="D7" s="3">
        <v>37</v>
      </c>
      <c r="E7" s="3">
        <v>38</v>
      </c>
      <c r="F7" s="3">
        <v>107</v>
      </c>
    </row>
    <row r="8" spans="2:6" x14ac:dyDescent="0.3">
      <c r="B8" s="2" t="s">
        <v>38</v>
      </c>
      <c r="C8" s="3">
        <v>32</v>
      </c>
      <c r="D8" s="3">
        <v>27</v>
      </c>
      <c r="E8" s="3">
        <v>33</v>
      </c>
      <c r="F8" s="3">
        <v>92</v>
      </c>
    </row>
    <row r="9" spans="2:6" x14ac:dyDescent="0.3">
      <c r="B9" s="2" t="s">
        <v>28</v>
      </c>
      <c r="C9" s="3">
        <v>35</v>
      </c>
      <c r="D9" s="3">
        <v>32</v>
      </c>
      <c r="E9" s="3">
        <v>36</v>
      </c>
      <c r="F9" s="3">
        <v>103</v>
      </c>
    </row>
    <row r="10" spans="2:6" x14ac:dyDescent="0.3">
      <c r="B10" s="2" t="s">
        <v>550</v>
      </c>
      <c r="C10" s="3">
        <v>159</v>
      </c>
      <c r="D10" s="3">
        <v>164</v>
      </c>
      <c r="E10" s="3">
        <v>177</v>
      </c>
      <c r="F10" s="3">
        <v>500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DEEF9-C3CC-4707-8BD5-D2E9ECAE4EC4}">
  <dimension ref="A1:B2"/>
  <sheetViews>
    <sheetView tabSelected="1" workbookViewId="0">
      <selection activeCell="C2" sqref="C2"/>
    </sheetView>
  </sheetViews>
  <sheetFormatPr defaultRowHeight="14.4" x14ac:dyDescent="0.3"/>
  <sheetData>
    <row r="1" spans="1:2" x14ac:dyDescent="0.3">
      <c r="A1">
        <v>1</v>
      </c>
      <c r="B1" t="s">
        <v>553</v>
      </c>
    </row>
    <row r="2" spans="1:2" x14ac:dyDescent="0.3">
      <c r="A2">
        <v>2</v>
      </c>
      <c r="B2" t="s">
        <v>554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38A5-5ECA-4CB7-9F0D-EC5E5BF641DA}">
  <dimension ref="A1:S502"/>
  <sheetViews>
    <sheetView topLeftCell="A429" workbookViewId="0">
      <selection activeCell="F18" sqref="F18"/>
    </sheetView>
  </sheetViews>
  <sheetFormatPr defaultRowHeight="14.4" x14ac:dyDescent="0.3"/>
  <cols>
    <col min="1" max="1" width="14.109375" bestFit="1" customWidth="1"/>
    <col min="2" max="2" width="6.44140625" bestFit="1" customWidth="1"/>
    <col min="3" max="3" width="9.5546875" bestFit="1" customWidth="1"/>
    <col min="4" max="4" width="13.88671875" bestFit="1" customWidth="1"/>
    <col min="5" max="5" width="17.77734375" bestFit="1" customWidth="1"/>
    <col min="6" max="6" width="18.5546875" bestFit="1" customWidth="1"/>
    <col min="7" max="7" width="20.6640625" bestFit="1" customWidth="1"/>
    <col min="8" max="8" width="14.88671875" bestFit="1" customWidth="1"/>
    <col min="9" max="9" width="22.88671875" bestFit="1" customWidth="1"/>
    <col min="10" max="10" width="20.44140625" bestFit="1" customWidth="1"/>
    <col min="11" max="11" width="17.21875" bestFit="1" customWidth="1"/>
    <col min="12" max="12" width="18.33203125" bestFit="1" customWidth="1"/>
    <col min="13" max="13" width="10.44140625" bestFit="1" customWidth="1"/>
    <col min="14" max="19" width="11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3" t="s">
        <v>19</v>
      </c>
      <c r="B2">
        <v>56</v>
      </c>
      <c r="C2">
        <v>165580</v>
      </c>
      <c r="D2">
        <v>398</v>
      </c>
      <c r="E2">
        <v>0.39050192900000003</v>
      </c>
      <c r="F2">
        <v>3</v>
      </c>
      <c r="G2">
        <v>0</v>
      </c>
      <c r="H2">
        <v>16310</v>
      </c>
      <c r="I2">
        <v>0.31739611499999998</v>
      </c>
      <c r="J2" s="3" t="s">
        <v>43</v>
      </c>
      <c r="K2">
        <v>18</v>
      </c>
      <c r="L2" s="3" t="s">
        <v>21</v>
      </c>
      <c r="M2" s="3" t="s">
        <v>22</v>
      </c>
      <c r="N2" s="3" t="s">
        <v>23</v>
      </c>
      <c r="O2" s="3" t="s">
        <v>23</v>
      </c>
      <c r="P2" s="3" t="s">
        <v>24</v>
      </c>
      <c r="Q2" s="3" t="s">
        <v>23</v>
      </c>
      <c r="R2" s="3" t="s">
        <v>24</v>
      </c>
      <c r="S2" s="3" t="s">
        <v>23</v>
      </c>
    </row>
    <row r="3" spans="1:19" x14ac:dyDescent="0.3">
      <c r="A3" s="3" t="s">
        <v>25</v>
      </c>
      <c r="B3">
        <v>69</v>
      </c>
      <c r="C3">
        <v>100999</v>
      </c>
      <c r="D3">
        <v>493</v>
      </c>
      <c r="E3">
        <v>0.31244403300000001</v>
      </c>
      <c r="F3">
        <v>6</v>
      </c>
      <c r="G3">
        <v>1</v>
      </c>
      <c r="H3">
        <v>17401</v>
      </c>
      <c r="I3">
        <v>0.19609264300000001</v>
      </c>
      <c r="J3" s="3" t="s">
        <v>538</v>
      </c>
      <c r="K3">
        <v>0</v>
      </c>
      <c r="L3" s="3" t="s">
        <v>27</v>
      </c>
      <c r="M3" s="3" t="s">
        <v>28</v>
      </c>
      <c r="N3" s="3" t="s">
        <v>24</v>
      </c>
      <c r="O3" s="3" t="s">
        <v>24</v>
      </c>
      <c r="P3" s="3" t="s">
        <v>23</v>
      </c>
      <c r="Q3" s="3" t="s">
        <v>24</v>
      </c>
      <c r="R3" s="3" t="s">
        <v>539</v>
      </c>
      <c r="S3" s="3" t="s">
        <v>539</v>
      </c>
    </row>
    <row r="4" spans="1:19" x14ac:dyDescent="0.3">
      <c r="A4" s="3" t="s">
        <v>30</v>
      </c>
      <c r="B4">
        <v>46</v>
      </c>
      <c r="C4">
        <v>188416</v>
      </c>
      <c r="D4">
        <v>500</v>
      </c>
      <c r="E4">
        <v>0.35993023899999999</v>
      </c>
      <c r="F4">
        <v>0</v>
      </c>
      <c r="G4">
        <v>0</v>
      </c>
      <c r="H4">
        <v>13761</v>
      </c>
      <c r="I4">
        <v>0.30165493999999998</v>
      </c>
      <c r="J4" s="3" t="s">
        <v>538</v>
      </c>
      <c r="K4">
        <v>1</v>
      </c>
      <c r="L4" s="3" t="s">
        <v>31</v>
      </c>
      <c r="M4" s="3" t="s">
        <v>32</v>
      </c>
      <c r="N4" s="3" t="s">
        <v>24</v>
      </c>
      <c r="O4" s="3" t="s">
        <v>23</v>
      </c>
      <c r="P4" s="3" t="s">
        <v>23</v>
      </c>
      <c r="Q4" s="3" t="s">
        <v>539</v>
      </c>
      <c r="R4" s="3" t="s">
        <v>24</v>
      </c>
      <c r="S4" s="3" t="s">
        <v>23</v>
      </c>
    </row>
    <row r="5" spans="1:19" x14ac:dyDescent="0.3">
      <c r="A5" s="3" t="s">
        <v>33</v>
      </c>
      <c r="B5">
        <v>32</v>
      </c>
      <c r="C5">
        <v>101672</v>
      </c>
      <c r="D5">
        <v>413</v>
      </c>
      <c r="E5">
        <v>0.37140035500000002</v>
      </c>
      <c r="F5">
        <v>3</v>
      </c>
      <c r="G5">
        <v>0</v>
      </c>
      <c r="H5">
        <v>88778</v>
      </c>
      <c r="I5">
        <v>0.26479443899999999</v>
      </c>
      <c r="J5" s="3" t="s">
        <v>34</v>
      </c>
      <c r="K5">
        <v>15</v>
      </c>
      <c r="L5" s="3" t="s">
        <v>31</v>
      </c>
      <c r="M5" s="3" t="s">
        <v>28</v>
      </c>
      <c r="N5" s="3" t="s">
        <v>23</v>
      </c>
      <c r="O5" s="3" t="s">
        <v>24</v>
      </c>
      <c r="P5" s="3" t="s">
        <v>23</v>
      </c>
      <c r="Q5" s="3" t="s">
        <v>24</v>
      </c>
      <c r="R5" s="3" t="s">
        <v>23</v>
      </c>
      <c r="S5" s="3" t="s">
        <v>23</v>
      </c>
    </row>
    <row r="6" spans="1:19" x14ac:dyDescent="0.3">
      <c r="A6" s="3" t="s">
        <v>35</v>
      </c>
      <c r="B6">
        <v>60</v>
      </c>
      <c r="C6">
        <v>38524</v>
      </c>
      <c r="D6">
        <v>487</v>
      </c>
      <c r="E6">
        <v>0.234715863</v>
      </c>
      <c r="F6">
        <v>2</v>
      </c>
      <c r="G6">
        <v>0</v>
      </c>
      <c r="H6">
        <v>13316</v>
      </c>
      <c r="I6">
        <v>0.510583483</v>
      </c>
      <c r="J6" s="3" t="s">
        <v>538</v>
      </c>
      <c r="K6">
        <v>11</v>
      </c>
      <c r="L6" s="3" t="s">
        <v>27</v>
      </c>
      <c r="M6" s="3" t="s">
        <v>28</v>
      </c>
      <c r="N6" s="3" t="s">
        <v>24</v>
      </c>
      <c r="O6" s="3" t="s">
        <v>539</v>
      </c>
      <c r="P6" s="3" t="s">
        <v>24</v>
      </c>
      <c r="Q6" s="3" t="s">
        <v>23</v>
      </c>
      <c r="R6" s="3" t="s">
        <v>23</v>
      </c>
      <c r="S6" s="3" t="s">
        <v>23</v>
      </c>
    </row>
    <row r="7" spans="1:19" x14ac:dyDescent="0.3">
      <c r="A7" s="3" t="s">
        <v>36</v>
      </c>
      <c r="B7">
        <v>25</v>
      </c>
      <c r="C7">
        <v>84042</v>
      </c>
      <c r="D7">
        <v>700</v>
      </c>
      <c r="E7">
        <v>0.65054042999999995</v>
      </c>
      <c r="F7">
        <v>6</v>
      </c>
      <c r="G7">
        <v>0</v>
      </c>
      <c r="H7">
        <v>48361</v>
      </c>
      <c r="I7">
        <v>0.26068788100000001</v>
      </c>
      <c r="J7" s="3" t="s">
        <v>34</v>
      </c>
      <c r="K7">
        <v>7</v>
      </c>
      <c r="L7" s="3" t="s">
        <v>37</v>
      </c>
      <c r="M7" s="3" t="s">
        <v>38</v>
      </c>
      <c r="N7" s="3" t="s">
        <v>539</v>
      </c>
      <c r="O7" s="3" t="s">
        <v>23</v>
      </c>
      <c r="P7" s="3" t="s">
        <v>24</v>
      </c>
      <c r="Q7" s="3" t="s">
        <v>24</v>
      </c>
      <c r="R7" s="3" t="s">
        <v>24</v>
      </c>
      <c r="S7" s="3" t="s">
        <v>23</v>
      </c>
    </row>
    <row r="8" spans="1:19" x14ac:dyDescent="0.3">
      <c r="A8" s="3" t="s">
        <v>39</v>
      </c>
      <c r="B8">
        <v>38</v>
      </c>
      <c r="C8">
        <v>35056</v>
      </c>
      <c r="D8">
        <v>354</v>
      </c>
      <c r="E8">
        <v>0.39058094100000001</v>
      </c>
      <c r="F8">
        <v>3</v>
      </c>
      <c r="G8">
        <v>0</v>
      </c>
      <c r="H8">
        <v>4638</v>
      </c>
      <c r="I8">
        <v>0.48426513700000001</v>
      </c>
      <c r="J8" s="3" t="s">
        <v>43</v>
      </c>
      <c r="K8">
        <v>17</v>
      </c>
      <c r="L8" s="3" t="s">
        <v>31</v>
      </c>
      <c r="M8" s="3" t="s">
        <v>38</v>
      </c>
      <c r="N8" s="3" t="s">
        <v>539</v>
      </c>
      <c r="O8" s="3" t="s">
        <v>24</v>
      </c>
      <c r="P8" s="3" t="s">
        <v>24</v>
      </c>
      <c r="Q8" s="3" t="s">
        <v>23</v>
      </c>
      <c r="R8" s="3" t="s">
        <v>24</v>
      </c>
      <c r="S8" s="3" t="s">
        <v>23</v>
      </c>
    </row>
    <row r="9" spans="1:19" x14ac:dyDescent="0.3">
      <c r="A9" s="3" t="s">
        <v>41</v>
      </c>
      <c r="B9">
        <v>56</v>
      </c>
      <c r="C9">
        <v>123215</v>
      </c>
      <c r="D9">
        <v>415</v>
      </c>
      <c r="E9">
        <v>0.53271466700000003</v>
      </c>
      <c r="F9">
        <v>5</v>
      </c>
      <c r="G9">
        <v>0</v>
      </c>
      <c r="H9">
        <v>55776</v>
      </c>
      <c r="I9">
        <v>0.358695229</v>
      </c>
      <c r="J9" s="3" t="s">
        <v>43</v>
      </c>
      <c r="K9">
        <v>1</v>
      </c>
      <c r="L9" s="3" t="s">
        <v>21</v>
      </c>
      <c r="M9" s="3" t="s">
        <v>38</v>
      </c>
      <c r="N9" s="3" t="s">
        <v>539</v>
      </c>
      <c r="O9" s="3" t="s">
        <v>539</v>
      </c>
      <c r="P9" s="3" t="s">
        <v>539</v>
      </c>
      <c r="Q9" s="3" t="s">
        <v>23</v>
      </c>
      <c r="R9" s="3" t="s">
        <v>24</v>
      </c>
      <c r="S9" s="3" t="s">
        <v>23</v>
      </c>
    </row>
    <row r="10" spans="1:19" x14ac:dyDescent="0.3">
      <c r="A10" s="3" t="s">
        <v>42</v>
      </c>
      <c r="B10">
        <v>36</v>
      </c>
      <c r="C10">
        <v>66991</v>
      </c>
      <c r="D10">
        <v>405</v>
      </c>
      <c r="E10">
        <v>0.41303484800000001</v>
      </c>
      <c r="F10">
        <v>5</v>
      </c>
      <c r="G10">
        <v>1</v>
      </c>
      <c r="H10">
        <v>45776</v>
      </c>
      <c r="I10">
        <v>0.219854103</v>
      </c>
      <c r="J10" s="3" t="s">
        <v>43</v>
      </c>
      <c r="K10">
        <v>12</v>
      </c>
      <c r="L10" s="3" t="s">
        <v>21</v>
      </c>
      <c r="M10" s="3" t="s">
        <v>28</v>
      </c>
      <c r="N10" s="3" t="s">
        <v>539</v>
      </c>
      <c r="O10" s="3" t="s">
        <v>539</v>
      </c>
      <c r="P10" s="3" t="s">
        <v>539</v>
      </c>
      <c r="Q10" s="3" t="s">
        <v>24</v>
      </c>
      <c r="R10" s="3" t="s">
        <v>23</v>
      </c>
      <c r="S10" s="3" t="s">
        <v>539</v>
      </c>
    </row>
    <row r="11" spans="1:19" x14ac:dyDescent="0.3">
      <c r="A11" s="3" t="s">
        <v>44</v>
      </c>
      <c r="B11">
        <v>40</v>
      </c>
      <c r="C11">
        <v>34870</v>
      </c>
      <c r="D11">
        <v>679</v>
      </c>
      <c r="E11">
        <v>0.36182391800000002</v>
      </c>
      <c r="F11">
        <v>4</v>
      </c>
      <c r="G11">
        <v>0</v>
      </c>
      <c r="H11">
        <v>93922</v>
      </c>
      <c r="I11">
        <v>0.33308109299999999</v>
      </c>
      <c r="J11" s="3" t="s">
        <v>43</v>
      </c>
      <c r="K11">
        <v>5</v>
      </c>
      <c r="L11" s="3" t="s">
        <v>45</v>
      </c>
      <c r="M11" s="3" t="s">
        <v>22</v>
      </c>
      <c r="N11" s="3" t="s">
        <v>539</v>
      </c>
      <c r="O11" s="3" t="s">
        <v>24</v>
      </c>
      <c r="P11" s="3" t="s">
        <v>24</v>
      </c>
      <c r="Q11" s="3" t="s">
        <v>539</v>
      </c>
      <c r="R11" s="3" t="s">
        <v>24</v>
      </c>
      <c r="S11" s="3" t="s">
        <v>24</v>
      </c>
    </row>
    <row r="12" spans="1:19" x14ac:dyDescent="0.3">
      <c r="A12" s="3" t="s">
        <v>46</v>
      </c>
      <c r="B12">
        <v>28</v>
      </c>
      <c r="C12">
        <v>42532</v>
      </c>
      <c r="D12">
        <v>340</v>
      </c>
      <c r="E12">
        <v>0.83445584699999997</v>
      </c>
      <c r="F12">
        <v>4</v>
      </c>
      <c r="G12">
        <v>0</v>
      </c>
      <c r="H12">
        <v>82909</v>
      </c>
      <c r="I12">
        <v>0.26955902500000001</v>
      </c>
      <c r="J12" s="3" t="s">
        <v>34</v>
      </c>
      <c r="K12">
        <v>5</v>
      </c>
      <c r="L12" s="3" t="s">
        <v>21</v>
      </c>
      <c r="M12" s="3" t="s">
        <v>32</v>
      </c>
      <c r="N12" s="3" t="s">
        <v>539</v>
      </c>
      <c r="O12" s="3" t="s">
        <v>23</v>
      </c>
      <c r="P12" s="3" t="s">
        <v>24</v>
      </c>
      <c r="Q12" s="3" t="s">
        <v>24</v>
      </c>
      <c r="R12" s="3" t="s">
        <v>539</v>
      </c>
      <c r="S12" s="3" t="s">
        <v>23</v>
      </c>
    </row>
    <row r="13" spans="1:19" x14ac:dyDescent="0.3">
      <c r="A13" s="3" t="s">
        <v>47</v>
      </c>
      <c r="B13">
        <v>28</v>
      </c>
      <c r="C13">
        <v>70479</v>
      </c>
      <c r="D13">
        <v>679</v>
      </c>
      <c r="E13">
        <v>0.68458643600000002</v>
      </c>
      <c r="F13">
        <v>3</v>
      </c>
      <c r="G13">
        <v>0</v>
      </c>
      <c r="H13">
        <v>75777</v>
      </c>
      <c r="I13">
        <v>0.324215749</v>
      </c>
      <c r="J13" s="3" t="s">
        <v>34</v>
      </c>
      <c r="K13">
        <v>8</v>
      </c>
      <c r="L13" s="3" t="s">
        <v>45</v>
      </c>
      <c r="M13" s="3" t="s">
        <v>32</v>
      </c>
      <c r="N13" s="3" t="s">
        <v>539</v>
      </c>
      <c r="O13" s="3" t="s">
        <v>24</v>
      </c>
      <c r="P13" s="3" t="s">
        <v>24</v>
      </c>
      <c r="Q13" s="3" t="s">
        <v>23</v>
      </c>
      <c r="R13" s="3" t="s">
        <v>539</v>
      </c>
      <c r="S13" s="3" t="s">
        <v>23</v>
      </c>
    </row>
    <row r="14" spans="1:19" x14ac:dyDescent="0.3">
      <c r="A14" s="3" t="s">
        <v>48</v>
      </c>
      <c r="B14">
        <v>41</v>
      </c>
      <c r="C14">
        <v>56975</v>
      </c>
      <c r="D14">
        <v>320</v>
      </c>
      <c r="E14">
        <v>0.12635991999999999</v>
      </c>
      <c r="F14">
        <v>0</v>
      </c>
      <c r="G14">
        <v>0</v>
      </c>
      <c r="H14">
        <v>15171</v>
      </c>
      <c r="I14">
        <v>0.22861090100000001</v>
      </c>
      <c r="J14" s="3" t="s">
        <v>43</v>
      </c>
      <c r="K14">
        <v>15</v>
      </c>
      <c r="L14" s="3" t="s">
        <v>27</v>
      </c>
      <c r="M14" s="3" t="s">
        <v>22</v>
      </c>
      <c r="N14" s="3" t="s">
        <v>23</v>
      </c>
      <c r="O14" s="3" t="s">
        <v>23</v>
      </c>
      <c r="P14" s="3" t="s">
        <v>24</v>
      </c>
      <c r="Q14" s="3" t="s">
        <v>23</v>
      </c>
      <c r="R14" s="3" t="s">
        <v>539</v>
      </c>
      <c r="S14" s="3" t="s">
        <v>539</v>
      </c>
    </row>
    <row r="15" spans="1:19" x14ac:dyDescent="0.3">
      <c r="A15" s="3" t="s">
        <v>49</v>
      </c>
      <c r="B15">
        <v>70</v>
      </c>
      <c r="C15">
        <v>117023</v>
      </c>
      <c r="D15">
        <v>528</v>
      </c>
      <c r="E15">
        <v>0.10517251</v>
      </c>
      <c r="F15">
        <v>5</v>
      </c>
      <c r="G15">
        <v>0</v>
      </c>
      <c r="H15">
        <v>95136</v>
      </c>
      <c r="I15">
        <v>0.46901776299999998</v>
      </c>
      <c r="J15" s="3" t="s">
        <v>540</v>
      </c>
      <c r="K15">
        <v>10</v>
      </c>
      <c r="L15" s="3" t="s">
        <v>27</v>
      </c>
      <c r="M15" s="3" t="s">
        <v>22</v>
      </c>
      <c r="N15" s="3" t="s">
        <v>539</v>
      </c>
      <c r="O15" s="3" t="s">
        <v>24</v>
      </c>
      <c r="P15" s="3" t="s">
        <v>24</v>
      </c>
      <c r="Q15" s="3" t="s">
        <v>24</v>
      </c>
      <c r="R15" s="3" t="s">
        <v>539</v>
      </c>
      <c r="S15" s="3" t="s">
        <v>539</v>
      </c>
    </row>
    <row r="16" spans="1:19" x14ac:dyDescent="0.3">
      <c r="A16" s="3" t="s">
        <v>51</v>
      </c>
      <c r="B16">
        <v>53</v>
      </c>
      <c r="C16">
        <v>143148</v>
      </c>
      <c r="D16">
        <v>617</v>
      </c>
      <c r="E16">
        <v>0.70852176700000002</v>
      </c>
      <c r="F16">
        <v>0</v>
      </c>
      <c r="G16">
        <v>0</v>
      </c>
      <c r="H16">
        <v>2593</v>
      </c>
      <c r="I16">
        <v>0.39253980900000002</v>
      </c>
      <c r="J16" s="3" t="s">
        <v>34</v>
      </c>
      <c r="K16">
        <v>6</v>
      </c>
      <c r="L16" s="3" t="s">
        <v>27</v>
      </c>
      <c r="M16" s="3" t="s">
        <v>32</v>
      </c>
      <c r="N16" s="3" t="s">
        <v>23</v>
      </c>
      <c r="O16" s="3" t="s">
        <v>24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 x14ac:dyDescent="0.3">
      <c r="A17" s="3" t="s">
        <v>52</v>
      </c>
      <c r="B17">
        <v>57</v>
      </c>
      <c r="C17">
        <v>159356</v>
      </c>
      <c r="D17">
        <v>601</v>
      </c>
      <c r="E17">
        <v>0.39602932200000002</v>
      </c>
      <c r="F17">
        <v>0</v>
      </c>
      <c r="G17">
        <v>0</v>
      </c>
      <c r="H17">
        <v>1514</v>
      </c>
      <c r="I17">
        <v>0.303178157</v>
      </c>
      <c r="J17" s="3" t="s">
        <v>538</v>
      </c>
      <c r="K17">
        <v>9</v>
      </c>
      <c r="L17" s="3" t="s">
        <v>37</v>
      </c>
      <c r="M17" s="3" t="s">
        <v>53</v>
      </c>
      <c r="N17" s="3" t="s">
        <v>24</v>
      </c>
      <c r="O17" s="3" t="s">
        <v>539</v>
      </c>
      <c r="P17" s="3" t="s">
        <v>23</v>
      </c>
      <c r="Q17" s="3" t="s">
        <v>24</v>
      </c>
      <c r="R17" s="3" t="s">
        <v>24</v>
      </c>
      <c r="S17" s="3" t="s">
        <v>23</v>
      </c>
    </row>
    <row r="18" spans="1:19" x14ac:dyDescent="0.3">
      <c r="A18" s="3" t="s">
        <v>54</v>
      </c>
      <c r="B18">
        <v>41</v>
      </c>
      <c r="C18">
        <v>146484</v>
      </c>
      <c r="D18">
        <v>543</v>
      </c>
      <c r="E18">
        <v>0.170183533</v>
      </c>
      <c r="F18">
        <v>3</v>
      </c>
      <c r="G18">
        <v>0</v>
      </c>
      <c r="H18">
        <v>74039</v>
      </c>
      <c r="I18">
        <v>0.47291147700000002</v>
      </c>
      <c r="J18" s="3" t="s">
        <v>538</v>
      </c>
      <c r="K18">
        <v>9</v>
      </c>
      <c r="L18" s="3" t="s">
        <v>37</v>
      </c>
      <c r="M18" s="3" t="s">
        <v>38</v>
      </c>
      <c r="N18" s="3" t="s">
        <v>23</v>
      </c>
      <c r="O18" s="3" t="s">
        <v>24</v>
      </c>
      <c r="P18" s="3" t="s">
        <v>539</v>
      </c>
      <c r="Q18" s="3" t="s">
        <v>24</v>
      </c>
      <c r="R18" s="3" t="s">
        <v>24</v>
      </c>
      <c r="S18" s="3" t="s">
        <v>23</v>
      </c>
    </row>
    <row r="19" spans="1:19" x14ac:dyDescent="0.3">
      <c r="A19" s="3" t="s">
        <v>55</v>
      </c>
      <c r="B19">
        <v>20</v>
      </c>
      <c r="C19">
        <v>183152</v>
      </c>
      <c r="D19">
        <v>823</v>
      </c>
      <c r="E19">
        <v>0.70914702699999999</v>
      </c>
      <c r="F19">
        <v>0</v>
      </c>
      <c r="G19">
        <v>1</v>
      </c>
      <c r="H19">
        <v>28018</v>
      </c>
      <c r="I19">
        <v>0.30742792400000002</v>
      </c>
      <c r="J19" s="3" t="s">
        <v>34</v>
      </c>
      <c r="K19">
        <v>19</v>
      </c>
      <c r="L19" s="3" t="s">
        <v>45</v>
      </c>
      <c r="M19" s="3" t="s">
        <v>38</v>
      </c>
      <c r="N19" s="3" t="s">
        <v>539</v>
      </c>
      <c r="O19" s="3" t="s">
        <v>539</v>
      </c>
      <c r="P19" s="3" t="s">
        <v>23</v>
      </c>
      <c r="Q19" s="3" t="s">
        <v>23</v>
      </c>
      <c r="R19" s="3" t="s">
        <v>539</v>
      </c>
      <c r="S19" s="3" t="s">
        <v>23</v>
      </c>
    </row>
    <row r="20" spans="1:19" x14ac:dyDescent="0.3">
      <c r="A20" s="3" t="s">
        <v>56</v>
      </c>
      <c r="B20">
        <v>39</v>
      </c>
      <c r="C20">
        <v>81040</v>
      </c>
      <c r="D20">
        <v>831</v>
      </c>
      <c r="E20">
        <v>0.53382481000000004</v>
      </c>
      <c r="F20">
        <v>5</v>
      </c>
      <c r="G20">
        <v>0</v>
      </c>
      <c r="H20">
        <v>16034</v>
      </c>
      <c r="I20">
        <v>0.40976249599999998</v>
      </c>
      <c r="J20" s="3" t="s">
        <v>34</v>
      </c>
      <c r="K20">
        <v>17</v>
      </c>
      <c r="L20" s="3" t="s">
        <v>21</v>
      </c>
      <c r="M20" s="3" t="s">
        <v>32</v>
      </c>
      <c r="N20" s="3" t="s">
        <v>24</v>
      </c>
      <c r="O20" s="3" t="s">
        <v>539</v>
      </c>
      <c r="P20" s="3" t="s">
        <v>539</v>
      </c>
      <c r="Q20" s="3" t="s">
        <v>23</v>
      </c>
      <c r="R20" s="3" t="s">
        <v>539</v>
      </c>
      <c r="S20" s="3" t="s">
        <v>24</v>
      </c>
    </row>
    <row r="21" spans="1:19" x14ac:dyDescent="0.3">
      <c r="A21" s="3" t="s">
        <v>57</v>
      </c>
      <c r="B21">
        <v>70</v>
      </c>
      <c r="C21">
        <v>181319</v>
      </c>
      <c r="D21">
        <v>486</v>
      </c>
      <c r="E21">
        <v>0.55031421700000005</v>
      </c>
      <c r="F21">
        <v>2</v>
      </c>
      <c r="G21">
        <v>0</v>
      </c>
      <c r="H21">
        <v>2420</v>
      </c>
      <c r="I21">
        <v>0.30383005899999999</v>
      </c>
      <c r="J21" s="3" t="s">
        <v>540</v>
      </c>
      <c r="K21">
        <v>19</v>
      </c>
      <c r="L21" s="3" t="s">
        <v>21</v>
      </c>
      <c r="M21" s="3" t="s">
        <v>22</v>
      </c>
      <c r="N21" s="3" t="s">
        <v>23</v>
      </c>
      <c r="O21" s="3" t="s">
        <v>24</v>
      </c>
      <c r="P21" s="3" t="s">
        <v>23</v>
      </c>
      <c r="Q21" s="3" t="s">
        <v>23</v>
      </c>
      <c r="R21" s="3" t="s">
        <v>23</v>
      </c>
      <c r="S21" s="3" t="s">
        <v>24</v>
      </c>
    </row>
    <row r="22" spans="1:19" x14ac:dyDescent="0.3">
      <c r="A22" s="3" t="s">
        <v>58</v>
      </c>
      <c r="B22">
        <v>19</v>
      </c>
      <c r="C22">
        <v>199402</v>
      </c>
      <c r="D22">
        <v>783</v>
      </c>
      <c r="E22">
        <v>0.66190785399999996</v>
      </c>
      <c r="F22">
        <v>4</v>
      </c>
      <c r="G22">
        <v>0</v>
      </c>
      <c r="H22">
        <v>43942</v>
      </c>
      <c r="I22">
        <v>0.33938875899999998</v>
      </c>
      <c r="J22" s="3" t="s">
        <v>538</v>
      </c>
      <c r="K22">
        <v>8</v>
      </c>
      <c r="L22" s="3" t="s">
        <v>27</v>
      </c>
      <c r="M22" s="3" t="s">
        <v>53</v>
      </c>
      <c r="N22" s="3" t="s">
        <v>23</v>
      </c>
      <c r="O22" s="3" t="s">
        <v>23</v>
      </c>
      <c r="P22" s="3" t="s">
        <v>539</v>
      </c>
      <c r="Q22" s="3" t="s">
        <v>539</v>
      </c>
      <c r="R22" s="3" t="s">
        <v>539</v>
      </c>
      <c r="S22" s="3" t="s">
        <v>23</v>
      </c>
    </row>
    <row r="23" spans="1:19" x14ac:dyDescent="0.3">
      <c r="A23" s="3" t="s">
        <v>59</v>
      </c>
      <c r="B23">
        <v>41</v>
      </c>
      <c r="C23">
        <v>40351</v>
      </c>
      <c r="D23">
        <v>690</v>
      </c>
      <c r="E23">
        <v>0.238004568</v>
      </c>
      <c r="F23">
        <v>2</v>
      </c>
      <c r="G23">
        <v>1</v>
      </c>
      <c r="H23">
        <v>2200</v>
      </c>
      <c r="I23">
        <v>0.291856122</v>
      </c>
      <c r="J23" s="3" t="s">
        <v>34</v>
      </c>
      <c r="K23">
        <v>14</v>
      </c>
      <c r="L23" s="3" t="s">
        <v>31</v>
      </c>
      <c r="M23" s="3" t="s">
        <v>32</v>
      </c>
      <c r="N23" s="3" t="s">
        <v>24</v>
      </c>
      <c r="O23" s="3" t="s">
        <v>24</v>
      </c>
      <c r="P23" s="3" t="s">
        <v>539</v>
      </c>
      <c r="Q23" s="3" t="s">
        <v>539</v>
      </c>
      <c r="R23" s="3" t="s">
        <v>23</v>
      </c>
      <c r="S23" s="3" t="s">
        <v>24</v>
      </c>
    </row>
    <row r="24" spans="1:19" x14ac:dyDescent="0.3">
      <c r="A24" s="3" t="s">
        <v>60</v>
      </c>
      <c r="B24">
        <v>61</v>
      </c>
      <c r="C24">
        <v>154487</v>
      </c>
      <c r="D24">
        <v>321</v>
      </c>
      <c r="E24">
        <v>0.173699836</v>
      </c>
      <c r="F24">
        <v>0</v>
      </c>
      <c r="G24">
        <v>0</v>
      </c>
      <c r="H24">
        <v>81757</v>
      </c>
      <c r="I24">
        <v>0.30953013499999998</v>
      </c>
      <c r="J24" s="3" t="s">
        <v>34</v>
      </c>
      <c r="K24">
        <v>3</v>
      </c>
      <c r="L24" s="3" t="s">
        <v>37</v>
      </c>
      <c r="M24" s="3" t="s">
        <v>38</v>
      </c>
      <c r="N24" s="3" t="s">
        <v>23</v>
      </c>
      <c r="O24" s="3" t="s">
        <v>539</v>
      </c>
      <c r="P24" s="3" t="s">
        <v>539</v>
      </c>
      <c r="Q24" s="3" t="s">
        <v>539</v>
      </c>
      <c r="R24" s="3" t="s">
        <v>23</v>
      </c>
      <c r="S24" s="3" t="s">
        <v>539</v>
      </c>
    </row>
    <row r="25" spans="1:19" x14ac:dyDescent="0.3">
      <c r="A25" s="3" t="s">
        <v>61</v>
      </c>
      <c r="B25">
        <v>47</v>
      </c>
      <c r="C25">
        <v>108468</v>
      </c>
      <c r="D25">
        <v>538</v>
      </c>
      <c r="E25">
        <v>0.81619085899999999</v>
      </c>
      <c r="F25">
        <v>2</v>
      </c>
      <c r="G25">
        <v>1</v>
      </c>
      <c r="H25">
        <v>45776</v>
      </c>
      <c r="I25">
        <v>0.31705318599999999</v>
      </c>
      <c r="J25" s="3" t="s">
        <v>540</v>
      </c>
      <c r="K25">
        <v>7</v>
      </c>
      <c r="L25" s="3" t="s">
        <v>37</v>
      </c>
      <c r="M25" s="3" t="s">
        <v>28</v>
      </c>
      <c r="N25" s="3" t="s">
        <v>23</v>
      </c>
      <c r="O25" s="3" t="s">
        <v>23</v>
      </c>
      <c r="P25" s="3" t="s">
        <v>23</v>
      </c>
      <c r="Q25" s="3" t="s">
        <v>539</v>
      </c>
      <c r="R25" s="3" t="s">
        <v>23</v>
      </c>
      <c r="S25" s="3" t="s">
        <v>23</v>
      </c>
    </row>
    <row r="26" spans="1:19" x14ac:dyDescent="0.3">
      <c r="A26" s="3" t="s">
        <v>62</v>
      </c>
      <c r="B26">
        <v>55</v>
      </c>
      <c r="C26">
        <v>41646</v>
      </c>
      <c r="D26">
        <v>847</v>
      </c>
      <c r="E26">
        <v>0.212566648</v>
      </c>
      <c r="F26">
        <v>5</v>
      </c>
      <c r="G26">
        <v>0</v>
      </c>
      <c r="H26">
        <v>28018</v>
      </c>
      <c r="I26">
        <v>0.233026817</v>
      </c>
      <c r="J26" s="3" t="s">
        <v>540</v>
      </c>
      <c r="K26">
        <v>8</v>
      </c>
      <c r="L26" s="3" t="s">
        <v>27</v>
      </c>
      <c r="M26" s="3" t="s">
        <v>22</v>
      </c>
      <c r="N26" s="3" t="s">
        <v>539</v>
      </c>
      <c r="O26" s="3" t="s">
        <v>24</v>
      </c>
      <c r="P26" s="3" t="s">
        <v>24</v>
      </c>
      <c r="Q26" s="3" t="s">
        <v>24</v>
      </c>
      <c r="R26" s="3" t="s">
        <v>23</v>
      </c>
      <c r="S26" s="3" t="s">
        <v>23</v>
      </c>
    </row>
    <row r="27" spans="1:19" x14ac:dyDescent="0.3">
      <c r="A27" s="3" t="s">
        <v>63</v>
      </c>
      <c r="B27">
        <v>19</v>
      </c>
      <c r="C27">
        <v>193998</v>
      </c>
      <c r="D27">
        <v>515</v>
      </c>
      <c r="E27">
        <v>0.25555244100000002</v>
      </c>
      <c r="F27">
        <v>5</v>
      </c>
      <c r="G27">
        <v>0</v>
      </c>
      <c r="H27">
        <v>45776</v>
      </c>
      <c r="I27">
        <v>0.259893133</v>
      </c>
      <c r="J27" s="3" t="s">
        <v>43</v>
      </c>
      <c r="K27">
        <v>12</v>
      </c>
      <c r="L27" s="3" t="s">
        <v>37</v>
      </c>
      <c r="M27" s="3" t="s">
        <v>28</v>
      </c>
      <c r="N27" s="3" t="s">
        <v>23</v>
      </c>
      <c r="O27" s="3" t="s">
        <v>24</v>
      </c>
      <c r="P27" s="3" t="s">
        <v>539</v>
      </c>
      <c r="Q27" s="3" t="s">
        <v>23</v>
      </c>
      <c r="R27" s="3" t="s">
        <v>24</v>
      </c>
      <c r="S27" s="3" t="s">
        <v>539</v>
      </c>
    </row>
    <row r="28" spans="1:19" x14ac:dyDescent="0.3">
      <c r="A28" s="3" t="s">
        <v>64</v>
      </c>
      <c r="B28">
        <v>38</v>
      </c>
      <c r="C28">
        <v>89740</v>
      </c>
      <c r="D28">
        <v>789</v>
      </c>
      <c r="E28">
        <v>0.29551292400000001</v>
      </c>
      <c r="F28">
        <v>0</v>
      </c>
      <c r="G28">
        <v>0</v>
      </c>
      <c r="H28">
        <v>89660</v>
      </c>
      <c r="I28">
        <v>0.27832449799999998</v>
      </c>
      <c r="J28" s="3" t="s">
        <v>540</v>
      </c>
      <c r="K28">
        <v>8</v>
      </c>
      <c r="L28" s="3" t="s">
        <v>27</v>
      </c>
      <c r="M28" s="3" t="s">
        <v>32</v>
      </c>
      <c r="N28" s="3" t="s">
        <v>24</v>
      </c>
      <c r="O28" s="3" t="s">
        <v>539</v>
      </c>
      <c r="P28" s="3" t="s">
        <v>24</v>
      </c>
      <c r="Q28" s="3" t="s">
        <v>24</v>
      </c>
      <c r="R28" s="3" t="s">
        <v>24</v>
      </c>
      <c r="S28" s="3" t="s">
        <v>539</v>
      </c>
    </row>
    <row r="29" spans="1:19" x14ac:dyDescent="0.3">
      <c r="A29" s="3" t="s">
        <v>65</v>
      </c>
      <c r="B29">
        <v>50</v>
      </c>
      <c r="C29">
        <v>136790</v>
      </c>
      <c r="D29">
        <v>525</v>
      </c>
      <c r="E29">
        <v>0.91598918500000004</v>
      </c>
      <c r="F29">
        <v>3</v>
      </c>
      <c r="G29">
        <v>0</v>
      </c>
      <c r="H29">
        <v>43870</v>
      </c>
      <c r="I29">
        <v>0.32297110200000001</v>
      </c>
      <c r="J29" s="3" t="s">
        <v>43</v>
      </c>
      <c r="K29">
        <v>3</v>
      </c>
      <c r="L29" s="3" t="s">
        <v>45</v>
      </c>
      <c r="M29" s="3" t="s">
        <v>38</v>
      </c>
      <c r="N29" s="3" t="s">
        <v>24</v>
      </c>
      <c r="O29" s="3" t="s">
        <v>539</v>
      </c>
      <c r="P29" s="3" t="s">
        <v>23</v>
      </c>
      <c r="Q29" s="3" t="s">
        <v>23</v>
      </c>
      <c r="R29" s="3" t="s">
        <v>24</v>
      </c>
      <c r="S29" s="3" t="s">
        <v>539</v>
      </c>
    </row>
    <row r="30" spans="1:19" x14ac:dyDescent="0.3">
      <c r="A30" s="3" t="s">
        <v>66</v>
      </c>
      <c r="B30">
        <v>29</v>
      </c>
      <c r="C30">
        <v>86726</v>
      </c>
      <c r="D30">
        <v>588</v>
      </c>
      <c r="E30">
        <v>0.59867665999999997</v>
      </c>
      <c r="F30">
        <v>2</v>
      </c>
      <c r="G30">
        <v>0</v>
      </c>
      <c r="H30">
        <v>45776</v>
      </c>
      <c r="I30">
        <v>0.29694209799999999</v>
      </c>
      <c r="J30" s="3" t="s">
        <v>538</v>
      </c>
      <c r="K30">
        <v>16</v>
      </c>
      <c r="L30" s="3" t="s">
        <v>21</v>
      </c>
      <c r="M30" s="3" t="s">
        <v>53</v>
      </c>
      <c r="N30" s="3" t="s">
        <v>23</v>
      </c>
      <c r="O30" s="3" t="s">
        <v>23</v>
      </c>
      <c r="P30" s="3" t="s">
        <v>24</v>
      </c>
      <c r="Q30" s="3" t="s">
        <v>539</v>
      </c>
      <c r="R30" s="3" t="s">
        <v>23</v>
      </c>
      <c r="S30" s="3" t="s">
        <v>539</v>
      </c>
    </row>
    <row r="31" spans="1:19" x14ac:dyDescent="0.3">
      <c r="A31" s="3" t="s">
        <v>67</v>
      </c>
      <c r="B31">
        <v>39</v>
      </c>
      <c r="C31">
        <v>88523</v>
      </c>
      <c r="D31">
        <v>523</v>
      </c>
      <c r="E31">
        <v>0.69308159499999999</v>
      </c>
      <c r="F31">
        <v>3</v>
      </c>
      <c r="G31">
        <v>0</v>
      </c>
      <c r="H31">
        <v>29561</v>
      </c>
      <c r="I31">
        <v>0.41730325299999999</v>
      </c>
      <c r="J31" s="3" t="s">
        <v>43</v>
      </c>
      <c r="K31">
        <v>15</v>
      </c>
      <c r="L31" s="3" t="s">
        <v>31</v>
      </c>
      <c r="M31" s="3" t="s">
        <v>28</v>
      </c>
      <c r="N31" s="3" t="s">
        <v>23</v>
      </c>
      <c r="O31" s="3" t="s">
        <v>539</v>
      </c>
      <c r="P31" s="3" t="s">
        <v>539</v>
      </c>
      <c r="Q31" s="3" t="s">
        <v>539</v>
      </c>
      <c r="R31" s="3" t="s">
        <v>23</v>
      </c>
      <c r="S31" s="3" t="s">
        <v>539</v>
      </c>
    </row>
    <row r="32" spans="1:19" x14ac:dyDescent="0.3">
      <c r="A32" s="3" t="s">
        <v>68</v>
      </c>
      <c r="B32">
        <v>61</v>
      </c>
      <c r="C32">
        <v>72458</v>
      </c>
      <c r="D32">
        <v>374</v>
      </c>
      <c r="E32">
        <v>0.539233509</v>
      </c>
      <c r="F32">
        <v>3</v>
      </c>
      <c r="G32">
        <v>0</v>
      </c>
      <c r="H32">
        <v>60530</v>
      </c>
      <c r="I32">
        <v>0.38471183199999998</v>
      </c>
      <c r="J32" s="3" t="s">
        <v>43</v>
      </c>
      <c r="K32">
        <v>14</v>
      </c>
      <c r="L32" s="3" t="s">
        <v>21</v>
      </c>
      <c r="M32" s="3" t="s">
        <v>53</v>
      </c>
      <c r="N32" s="3" t="s">
        <v>539</v>
      </c>
      <c r="O32" s="3" t="s">
        <v>24</v>
      </c>
      <c r="P32" s="3" t="s">
        <v>23</v>
      </c>
      <c r="Q32" s="3" t="s">
        <v>24</v>
      </c>
      <c r="R32" s="3" t="s">
        <v>539</v>
      </c>
      <c r="S32" s="3" t="s">
        <v>24</v>
      </c>
    </row>
    <row r="33" spans="1:19" x14ac:dyDescent="0.3">
      <c r="A33" s="3" t="s">
        <v>69</v>
      </c>
      <c r="B33">
        <v>42</v>
      </c>
      <c r="C33">
        <v>60106</v>
      </c>
      <c r="D33">
        <v>385</v>
      </c>
      <c r="E33">
        <v>0.379622558</v>
      </c>
      <c r="F33">
        <v>1</v>
      </c>
      <c r="G33">
        <v>0</v>
      </c>
      <c r="H33">
        <v>46663</v>
      </c>
      <c r="I33">
        <v>0.28036724400000002</v>
      </c>
      <c r="J33" s="3" t="s">
        <v>34</v>
      </c>
      <c r="K33">
        <v>2</v>
      </c>
      <c r="L33" s="3" t="s">
        <v>21</v>
      </c>
      <c r="M33" s="3" t="s">
        <v>38</v>
      </c>
      <c r="N33" s="3" t="s">
        <v>539</v>
      </c>
      <c r="O33" s="3" t="s">
        <v>23</v>
      </c>
      <c r="P33" s="3" t="s">
        <v>23</v>
      </c>
      <c r="Q33" s="3" t="s">
        <v>539</v>
      </c>
      <c r="R33" s="3" t="s">
        <v>539</v>
      </c>
      <c r="S33" s="3" t="s">
        <v>24</v>
      </c>
    </row>
    <row r="34" spans="1:19" x14ac:dyDescent="0.3">
      <c r="A34" s="3" t="s">
        <v>70</v>
      </c>
      <c r="B34">
        <v>66</v>
      </c>
      <c r="C34">
        <v>106362</v>
      </c>
      <c r="D34">
        <v>806</v>
      </c>
      <c r="E34">
        <v>0.62625825700000004</v>
      </c>
      <c r="F34">
        <v>0</v>
      </c>
      <c r="G34">
        <v>1</v>
      </c>
      <c r="H34">
        <v>11308</v>
      </c>
      <c r="I34">
        <v>0.43817838999999997</v>
      </c>
      <c r="J34" s="3" t="s">
        <v>34</v>
      </c>
      <c r="K34">
        <v>19</v>
      </c>
      <c r="L34" s="3" t="s">
        <v>45</v>
      </c>
      <c r="M34" s="3" t="s">
        <v>28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539</v>
      </c>
    </row>
    <row r="35" spans="1:19" x14ac:dyDescent="0.3">
      <c r="A35" s="3" t="s">
        <v>71</v>
      </c>
      <c r="B35">
        <v>44</v>
      </c>
      <c r="C35">
        <v>99076</v>
      </c>
      <c r="D35">
        <v>440</v>
      </c>
      <c r="E35">
        <v>0.188676806</v>
      </c>
      <c r="F35">
        <v>4</v>
      </c>
      <c r="G35">
        <v>0</v>
      </c>
      <c r="H35">
        <v>99005</v>
      </c>
      <c r="I35">
        <v>0.48730206199999998</v>
      </c>
      <c r="J35" s="3" t="s">
        <v>43</v>
      </c>
      <c r="K35">
        <v>4</v>
      </c>
      <c r="L35" s="3" t="s">
        <v>37</v>
      </c>
      <c r="M35" s="3" t="s">
        <v>53</v>
      </c>
      <c r="N35" s="3" t="s">
        <v>24</v>
      </c>
      <c r="O35" s="3" t="s">
        <v>23</v>
      </c>
      <c r="P35" s="3" t="s">
        <v>23</v>
      </c>
      <c r="Q35" s="3" t="s">
        <v>24</v>
      </c>
      <c r="R35" s="3" t="s">
        <v>539</v>
      </c>
      <c r="S35" s="3" t="s">
        <v>24</v>
      </c>
    </row>
    <row r="36" spans="1:19" x14ac:dyDescent="0.3">
      <c r="A36" s="3" t="s">
        <v>72</v>
      </c>
      <c r="B36">
        <v>59</v>
      </c>
      <c r="C36">
        <v>69693</v>
      </c>
      <c r="D36">
        <v>316</v>
      </c>
      <c r="E36">
        <v>0.28094331</v>
      </c>
      <c r="F36">
        <v>5</v>
      </c>
      <c r="G36">
        <v>1</v>
      </c>
      <c r="H36">
        <v>60278</v>
      </c>
      <c r="I36">
        <v>0.1</v>
      </c>
      <c r="J36" s="3" t="s">
        <v>540</v>
      </c>
      <c r="K36">
        <v>4</v>
      </c>
      <c r="L36" s="3" t="s">
        <v>31</v>
      </c>
      <c r="M36" s="3" t="s">
        <v>53</v>
      </c>
      <c r="N36" s="3" t="s">
        <v>539</v>
      </c>
      <c r="O36" s="3" t="s">
        <v>24</v>
      </c>
      <c r="P36" s="3" t="s">
        <v>23</v>
      </c>
      <c r="Q36" s="3" t="s">
        <v>23</v>
      </c>
      <c r="R36" s="3" t="s">
        <v>539</v>
      </c>
      <c r="S36" s="3" t="s">
        <v>23</v>
      </c>
    </row>
    <row r="37" spans="1:19" x14ac:dyDescent="0.3">
      <c r="A37" s="3" t="s">
        <v>73</v>
      </c>
      <c r="B37">
        <v>45</v>
      </c>
      <c r="C37">
        <v>137402</v>
      </c>
      <c r="D37">
        <v>464</v>
      </c>
      <c r="E37">
        <v>0.64659503600000001</v>
      </c>
      <c r="F37">
        <v>5</v>
      </c>
      <c r="G37">
        <v>0</v>
      </c>
      <c r="H37">
        <v>65119</v>
      </c>
      <c r="I37">
        <v>0.39322900900000002</v>
      </c>
      <c r="J37" s="3" t="s">
        <v>34</v>
      </c>
      <c r="K37">
        <v>19</v>
      </c>
      <c r="L37" s="3" t="s">
        <v>37</v>
      </c>
      <c r="M37" s="3" t="s">
        <v>28</v>
      </c>
      <c r="N37" s="3" t="s">
        <v>24</v>
      </c>
      <c r="O37" s="3" t="s">
        <v>24</v>
      </c>
      <c r="P37" s="3" t="s">
        <v>24</v>
      </c>
      <c r="Q37" s="3" t="s">
        <v>539</v>
      </c>
      <c r="R37" s="3" t="s">
        <v>539</v>
      </c>
      <c r="S37" s="3" t="s">
        <v>539</v>
      </c>
    </row>
    <row r="38" spans="1:19" x14ac:dyDescent="0.3">
      <c r="A38" s="3" t="s">
        <v>74</v>
      </c>
      <c r="B38">
        <v>33</v>
      </c>
      <c r="C38">
        <v>53756</v>
      </c>
      <c r="D38">
        <v>521</v>
      </c>
      <c r="E38">
        <v>0.228548954</v>
      </c>
      <c r="F38">
        <v>0</v>
      </c>
      <c r="G38">
        <v>0</v>
      </c>
      <c r="H38">
        <v>36029</v>
      </c>
      <c r="I38">
        <v>0.23070157999999999</v>
      </c>
      <c r="J38" s="3" t="s">
        <v>43</v>
      </c>
      <c r="K38">
        <v>14</v>
      </c>
      <c r="L38" s="3" t="s">
        <v>21</v>
      </c>
      <c r="M38" s="3" t="s">
        <v>38</v>
      </c>
      <c r="N38" s="3" t="s">
        <v>23</v>
      </c>
      <c r="O38" s="3" t="s">
        <v>24</v>
      </c>
      <c r="P38" s="3" t="s">
        <v>24</v>
      </c>
      <c r="Q38" s="3" t="s">
        <v>539</v>
      </c>
      <c r="R38" s="3" t="s">
        <v>539</v>
      </c>
      <c r="S38" s="3" t="s">
        <v>24</v>
      </c>
    </row>
    <row r="39" spans="1:19" x14ac:dyDescent="0.3">
      <c r="A39" s="3" t="s">
        <v>75</v>
      </c>
      <c r="B39">
        <v>32</v>
      </c>
      <c r="C39">
        <v>181319</v>
      </c>
      <c r="D39">
        <v>467</v>
      </c>
      <c r="E39">
        <v>0.46218370600000003</v>
      </c>
      <c r="F39">
        <v>6</v>
      </c>
      <c r="G39">
        <v>0</v>
      </c>
      <c r="H39">
        <v>62010</v>
      </c>
      <c r="I39">
        <v>0.38007480199999999</v>
      </c>
      <c r="J39" s="3" t="s">
        <v>43</v>
      </c>
      <c r="K39">
        <v>17</v>
      </c>
      <c r="L39" s="3" t="s">
        <v>27</v>
      </c>
      <c r="M39" s="3" t="s">
        <v>53</v>
      </c>
      <c r="N39" s="3" t="s">
        <v>24</v>
      </c>
      <c r="O39" s="3" t="s">
        <v>539</v>
      </c>
      <c r="P39" s="3" t="s">
        <v>539</v>
      </c>
      <c r="Q39" s="3" t="s">
        <v>539</v>
      </c>
      <c r="R39" s="3" t="s">
        <v>24</v>
      </c>
      <c r="S39" s="3" t="s">
        <v>539</v>
      </c>
    </row>
    <row r="40" spans="1:19" x14ac:dyDescent="0.3">
      <c r="A40" s="3" t="s">
        <v>76</v>
      </c>
      <c r="B40">
        <v>64</v>
      </c>
      <c r="C40">
        <v>183152</v>
      </c>
      <c r="D40">
        <v>823</v>
      </c>
      <c r="E40">
        <v>0.47129753099999999</v>
      </c>
      <c r="F40">
        <v>6</v>
      </c>
      <c r="G40">
        <v>0</v>
      </c>
      <c r="H40">
        <v>87164</v>
      </c>
      <c r="I40">
        <v>0.42382379399999998</v>
      </c>
      <c r="J40" s="3" t="s">
        <v>43</v>
      </c>
      <c r="K40">
        <v>14</v>
      </c>
      <c r="L40" s="3" t="s">
        <v>21</v>
      </c>
      <c r="M40" s="3" t="s">
        <v>32</v>
      </c>
      <c r="N40" s="3" t="s">
        <v>23</v>
      </c>
      <c r="O40" s="3" t="s">
        <v>539</v>
      </c>
      <c r="P40" s="3" t="s">
        <v>23</v>
      </c>
      <c r="Q40" s="3" t="s">
        <v>24</v>
      </c>
      <c r="R40" s="3" t="s">
        <v>24</v>
      </c>
      <c r="S40" s="3" t="s">
        <v>539</v>
      </c>
    </row>
    <row r="41" spans="1:19" x14ac:dyDescent="0.3">
      <c r="A41" s="3" t="s">
        <v>77</v>
      </c>
      <c r="B41">
        <v>68</v>
      </c>
      <c r="C41">
        <v>97750</v>
      </c>
      <c r="D41">
        <v>352</v>
      </c>
      <c r="E41">
        <v>0.39426759900000002</v>
      </c>
      <c r="F41">
        <v>6</v>
      </c>
      <c r="G41">
        <v>0</v>
      </c>
      <c r="H41">
        <v>91432</v>
      </c>
      <c r="I41">
        <v>0.21230074099999999</v>
      </c>
      <c r="J41" s="3" t="s">
        <v>43</v>
      </c>
      <c r="K41">
        <v>1</v>
      </c>
      <c r="L41" s="3" t="s">
        <v>37</v>
      </c>
      <c r="M41" s="3" t="s">
        <v>28</v>
      </c>
      <c r="N41" s="3" t="s">
        <v>539</v>
      </c>
      <c r="O41" s="3" t="s">
        <v>23</v>
      </c>
      <c r="P41" s="3" t="s">
        <v>23</v>
      </c>
      <c r="Q41" s="3" t="s">
        <v>539</v>
      </c>
      <c r="R41" s="3" t="s">
        <v>539</v>
      </c>
      <c r="S41" s="3" t="s">
        <v>539</v>
      </c>
    </row>
    <row r="42" spans="1:19" x14ac:dyDescent="0.3">
      <c r="A42" s="3" t="s">
        <v>78</v>
      </c>
      <c r="B42">
        <v>61</v>
      </c>
      <c r="C42">
        <v>107658</v>
      </c>
      <c r="D42">
        <v>372</v>
      </c>
      <c r="E42">
        <v>0.109776305</v>
      </c>
      <c r="F42">
        <v>4</v>
      </c>
      <c r="G42">
        <v>0</v>
      </c>
      <c r="H42">
        <v>44454</v>
      </c>
      <c r="I42">
        <v>0.11476728999999999</v>
      </c>
      <c r="J42" s="3" t="s">
        <v>538</v>
      </c>
      <c r="K42">
        <v>12</v>
      </c>
      <c r="L42" s="3" t="s">
        <v>21</v>
      </c>
      <c r="M42" s="3" t="s">
        <v>22</v>
      </c>
      <c r="N42" s="3" t="s">
        <v>23</v>
      </c>
      <c r="O42" s="3" t="s">
        <v>24</v>
      </c>
      <c r="P42" s="3" t="s">
        <v>23</v>
      </c>
      <c r="Q42" s="3" t="s">
        <v>539</v>
      </c>
      <c r="R42" s="3" t="s">
        <v>23</v>
      </c>
      <c r="S42" s="3" t="s">
        <v>23</v>
      </c>
    </row>
    <row r="43" spans="1:19" x14ac:dyDescent="0.3">
      <c r="A43" s="3" t="s">
        <v>79</v>
      </c>
      <c r="B43">
        <v>72</v>
      </c>
      <c r="C43">
        <v>81617</v>
      </c>
      <c r="D43">
        <v>359</v>
      </c>
      <c r="E43">
        <v>0.37421422199999999</v>
      </c>
      <c r="F43">
        <v>5</v>
      </c>
      <c r="G43">
        <v>0</v>
      </c>
      <c r="H43">
        <v>11564</v>
      </c>
      <c r="I43">
        <v>0.383543409</v>
      </c>
      <c r="J43" s="3" t="s">
        <v>540</v>
      </c>
      <c r="K43">
        <v>3</v>
      </c>
      <c r="L43" s="3" t="s">
        <v>27</v>
      </c>
      <c r="M43" s="3" t="s">
        <v>22</v>
      </c>
      <c r="N43" s="3" t="s">
        <v>23</v>
      </c>
      <c r="O43" s="3" t="s">
        <v>539</v>
      </c>
      <c r="P43" s="3" t="s">
        <v>23</v>
      </c>
      <c r="Q43" s="3" t="s">
        <v>539</v>
      </c>
      <c r="R43" s="3" t="s">
        <v>24</v>
      </c>
      <c r="S43" s="3" t="s">
        <v>24</v>
      </c>
    </row>
    <row r="44" spans="1:19" x14ac:dyDescent="0.3">
      <c r="A44" s="3" t="s">
        <v>80</v>
      </c>
      <c r="B44">
        <v>69</v>
      </c>
      <c r="C44">
        <v>107658</v>
      </c>
      <c r="D44">
        <v>792</v>
      </c>
      <c r="E44">
        <v>0.33500632499999999</v>
      </c>
      <c r="F44">
        <v>0</v>
      </c>
      <c r="G44">
        <v>1</v>
      </c>
      <c r="H44">
        <v>11155</v>
      </c>
      <c r="I44">
        <v>0.31354024800000002</v>
      </c>
      <c r="J44" s="3" t="s">
        <v>540</v>
      </c>
      <c r="K44">
        <v>9</v>
      </c>
      <c r="L44" s="3" t="s">
        <v>45</v>
      </c>
      <c r="M44" s="3" t="s">
        <v>38</v>
      </c>
      <c r="N44" s="3" t="s">
        <v>539</v>
      </c>
      <c r="O44" s="3" t="s">
        <v>23</v>
      </c>
      <c r="P44" s="3" t="s">
        <v>23</v>
      </c>
      <c r="Q44" s="3" t="s">
        <v>23</v>
      </c>
      <c r="R44" s="3" t="s">
        <v>24</v>
      </c>
      <c r="S44" s="3" t="s">
        <v>24</v>
      </c>
    </row>
    <row r="45" spans="1:19" x14ac:dyDescent="0.3">
      <c r="A45" s="3" t="s">
        <v>81</v>
      </c>
      <c r="B45">
        <v>74</v>
      </c>
      <c r="C45">
        <v>66991</v>
      </c>
      <c r="D45">
        <v>601</v>
      </c>
      <c r="E45">
        <v>0.53228797299999997</v>
      </c>
      <c r="F45">
        <v>5</v>
      </c>
      <c r="G45">
        <v>0</v>
      </c>
      <c r="H45">
        <v>31198</v>
      </c>
      <c r="I45">
        <v>0.13315612499999999</v>
      </c>
      <c r="J45" s="3" t="s">
        <v>43</v>
      </c>
      <c r="K45">
        <v>12</v>
      </c>
      <c r="L45" s="3" t="s">
        <v>37</v>
      </c>
      <c r="M45" s="3" t="s">
        <v>32</v>
      </c>
      <c r="N45" s="3" t="s">
        <v>539</v>
      </c>
      <c r="O45" s="3" t="s">
        <v>23</v>
      </c>
      <c r="P45" s="3" t="s">
        <v>539</v>
      </c>
      <c r="Q45" s="3" t="s">
        <v>24</v>
      </c>
      <c r="R45" s="3" t="s">
        <v>24</v>
      </c>
      <c r="S45" s="3" t="s">
        <v>23</v>
      </c>
    </row>
    <row r="46" spans="1:19" x14ac:dyDescent="0.3">
      <c r="A46" s="3" t="s">
        <v>82</v>
      </c>
      <c r="B46">
        <v>20</v>
      </c>
      <c r="C46">
        <v>106267</v>
      </c>
      <c r="D46">
        <v>751</v>
      </c>
      <c r="E46">
        <v>0.52209810800000001</v>
      </c>
      <c r="F46">
        <v>3</v>
      </c>
      <c r="G46">
        <v>0</v>
      </c>
      <c r="H46">
        <v>86447</v>
      </c>
      <c r="I46">
        <v>0.55295645100000002</v>
      </c>
      <c r="J46" s="3" t="s">
        <v>34</v>
      </c>
      <c r="K46">
        <v>9</v>
      </c>
      <c r="L46" s="3" t="s">
        <v>21</v>
      </c>
      <c r="M46" s="3" t="s">
        <v>53</v>
      </c>
      <c r="N46" s="3" t="s">
        <v>539</v>
      </c>
      <c r="O46" s="3" t="s">
        <v>24</v>
      </c>
      <c r="P46" s="3" t="s">
        <v>539</v>
      </c>
      <c r="Q46" s="3" t="s">
        <v>23</v>
      </c>
      <c r="R46" s="3" t="s">
        <v>539</v>
      </c>
      <c r="S46" s="3" t="s">
        <v>23</v>
      </c>
    </row>
    <row r="47" spans="1:19" x14ac:dyDescent="0.3">
      <c r="A47" s="3" t="s">
        <v>83</v>
      </c>
      <c r="B47">
        <v>54</v>
      </c>
      <c r="C47">
        <v>59238</v>
      </c>
      <c r="D47">
        <v>401</v>
      </c>
      <c r="E47">
        <v>0.57559229199999995</v>
      </c>
      <c r="F47">
        <v>2</v>
      </c>
      <c r="G47">
        <v>1</v>
      </c>
      <c r="H47">
        <v>45776</v>
      </c>
      <c r="I47">
        <v>0.36244194099999999</v>
      </c>
      <c r="J47" s="3" t="s">
        <v>34</v>
      </c>
      <c r="K47">
        <v>8</v>
      </c>
      <c r="L47" s="3" t="s">
        <v>37</v>
      </c>
      <c r="M47" s="3" t="s">
        <v>22</v>
      </c>
      <c r="N47" s="3" t="s">
        <v>539</v>
      </c>
      <c r="O47" s="3" t="s">
        <v>23</v>
      </c>
      <c r="P47" s="3" t="s">
        <v>24</v>
      </c>
      <c r="Q47" s="3" t="s">
        <v>24</v>
      </c>
      <c r="R47" s="3" t="s">
        <v>23</v>
      </c>
      <c r="S47" s="3" t="s">
        <v>539</v>
      </c>
    </row>
    <row r="48" spans="1:19" x14ac:dyDescent="0.3">
      <c r="A48" s="3" t="s">
        <v>84</v>
      </c>
      <c r="B48">
        <v>68</v>
      </c>
      <c r="C48">
        <v>153311</v>
      </c>
      <c r="D48">
        <v>326</v>
      </c>
      <c r="E48">
        <v>0.36480274499999998</v>
      </c>
      <c r="F48">
        <v>2</v>
      </c>
      <c r="G48">
        <v>0</v>
      </c>
      <c r="H48">
        <v>5626</v>
      </c>
      <c r="I48">
        <v>0.367010004</v>
      </c>
      <c r="J48" s="3" t="s">
        <v>43</v>
      </c>
      <c r="K48">
        <v>7</v>
      </c>
      <c r="L48" s="3" t="s">
        <v>45</v>
      </c>
      <c r="M48" s="3" t="s">
        <v>38</v>
      </c>
      <c r="N48" s="3" t="s">
        <v>24</v>
      </c>
      <c r="O48" s="3" t="s">
        <v>24</v>
      </c>
      <c r="P48" s="3" t="s">
        <v>539</v>
      </c>
      <c r="Q48" s="3" t="s">
        <v>23</v>
      </c>
      <c r="R48" s="3" t="s">
        <v>24</v>
      </c>
      <c r="S48" s="3" t="s">
        <v>23</v>
      </c>
    </row>
    <row r="49" spans="1:19" x14ac:dyDescent="0.3">
      <c r="A49" s="3" t="s">
        <v>85</v>
      </c>
      <c r="B49">
        <v>24</v>
      </c>
      <c r="C49">
        <v>146800</v>
      </c>
      <c r="D49">
        <v>637</v>
      </c>
      <c r="E49">
        <v>0.60455559000000003</v>
      </c>
      <c r="F49">
        <v>5</v>
      </c>
      <c r="G49">
        <v>0</v>
      </c>
      <c r="H49">
        <v>2687</v>
      </c>
      <c r="I49">
        <v>0.43658177500000001</v>
      </c>
      <c r="J49" s="3" t="s">
        <v>43</v>
      </c>
      <c r="K49">
        <v>2</v>
      </c>
      <c r="L49" s="3" t="s">
        <v>21</v>
      </c>
      <c r="M49" s="3" t="s">
        <v>32</v>
      </c>
      <c r="N49" s="3" t="s">
        <v>539</v>
      </c>
      <c r="O49" s="3" t="s">
        <v>23</v>
      </c>
      <c r="P49" s="3" t="s">
        <v>539</v>
      </c>
      <c r="Q49" s="3" t="s">
        <v>24</v>
      </c>
      <c r="R49" s="3" t="s">
        <v>539</v>
      </c>
      <c r="S49" s="3" t="s">
        <v>539</v>
      </c>
    </row>
    <row r="50" spans="1:19" x14ac:dyDescent="0.3">
      <c r="A50" s="3" t="s">
        <v>86</v>
      </c>
      <c r="B50">
        <v>38</v>
      </c>
      <c r="C50">
        <v>97750</v>
      </c>
      <c r="D50">
        <v>691</v>
      </c>
      <c r="E50">
        <v>0.18879865300000001</v>
      </c>
      <c r="F50">
        <v>1</v>
      </c>
      <c r="G50">
        <v>0</v>
      </c>
      <c r="H50">
        <v>63375</v>
      </c>
      <c r="I50">
        <v>0.24191760500000001</v>
      </c>
      <c r="J50" s="3" t="s">
        <v>540</v>
      </c>
      <c r="K50">
        <v>15</v>
      </c>
      <c r="L50" s="3" t="s">
        <v>21</v>
      </c>
      <c r="M50" s="3" t="s">
        <v>32</v>
      </c>
      <c r="N50" s="3" t="s">
        <v>23</v>
      </c>
      <c r="O50" s="3" t="s">
        <v>539</v>
      </c>
      <c r="P50" s="3" t="s">
        <v>539</v>
      </c>
      <c r="Q50" s="3" t="s">
        <v>539</v>
      </c>
      <c r="R50" s="3" t="s">
        <v>24</v>
      </c>
      <c r="S50" s="3" t="s">
        <v>23</v>
      </c>
    </row>
    <row r="51" spans="1:19" x14ac:dyDescent="0.3">
      <c r="A51" s="3" t="s">
        <v>87</v>
      </c>
      <c r="B51">
        <v>26</v>
      </c>
      <c r="C51">
        <v>118033</v>
      </c>
      <c r="D51">
        <v>469</v>
      </c>
      <c r="E51">
        <v>0.13561905299999999</v>
      </c>
      <c r="F51">
        <v>4</v>
      </c>
      <c r="G51">
        <v>0</v>
      </c>
      <c r="H51">
        <v>92865</v>
      </c>
      <c r="I51">
        <v>0.313045411</v>
      </c>
      <c r="J51" s="3" t="s">
        <v>43</v>
      </c>
      <c r="K51">
        <v>13</v>
      </c>
      <c r="L51" s="3" t="s">
        <v>37</v>
      </c>
      <c r="M51" s="3" t="s">
        <v>38</v>
      </c>
      <c r="N51" s="3" t="s">
        <v>23</v>
      </c>
      <c r="O51" s="3" t="s">
        <v>24</v>
      </c>
      <c r="P51" s="3" t="s">
        <v>24</v>
      </c>
      <c r="Q51" s="3" t="s">
        <v>23</v>
      </c>
      <c r="R51" s="3" t="s">
        <v>539</v>
      </c>
      <c r="S51" s="3" t="s">
        <v>24</v>
      </c>
    </row>
    <row r="52" spans="1:19" x14ac:dyDescent="0.3">
      <c r="A52" s="3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0.16806780900000001</v>
      </c>
      <c r="J52" s="3" t="s">
        <v>43</v>
      </c>
      <c r="K52">
        <v>8</v>
      </c>
      <c r="L52" s="3" t="s">
        <v>37</v>
      </c>
      <c r="M52" s="3" t="s">
        <v>38</v>
      </c>
      <c r="N52" s="3" t="s">
        <v>24</v>
      </c>
      <c r="O52" s="3" t="s">
        <v>23</v>
      </c>
      <c r="P52" s="3" t="s">
        <v>539</v>
      </c>
      <c r="Q52" s="3" t="s">
        <v>23</v>
      </c>
      <c r="R52" s="3" t="s">
        <v>23</v>
      </c>
      <c r="S52" s="3" t="s">
        <v>539</v>
      </c>
    </row>
    <row r="53" spans="1:19" x14ac:dyDescent="0.3">
      <c r="A53" s="3" t="s">
        <v>89</v>
      </c>
      <c r="B53">
        <v>35</v>
      </c>
      <c r="C53">
        <v>109074</v>
      </c>
      <c r="D53">
        <v>383</v>
      </c>
      <c r="E53">
        <v>0.40014055199999998</v>
      </c>
      <c r="F53">
        <v>4</v>
      </c>
      <c r="G53">
        <v>0</v>
      </c>
      <c r="H53">
        <v>45776</v>
      </c>
      <c r="I53">
        <v>0.239205155</v>
      </c>
      <c r="J53" s="3" t="s">
        <v>43</v>
      </c>
      <c r="K53">
        <v>10</v>
      </c>
      <c r="L53" s="3" t="s">
        <v>27</v>
      </c>
      <c r="M53" s="3" t="s">
        <v>53</v>
      </c>
      <c r="N53" s="3" t="s">
        <v>23</v>
      </c>
      <c r="O53" s="3" t="s">
        <v>24</v>
      </c>
      <c r="P53" s="3" t="s">
        <v>23</v>
      </c>
      <c r="Q53" s="3" t="s">
        <v>23</v>
      </c>
      <c r="R53" s="3" t="s">
        <v>24</v>
      </c>
      <c r="S53" s="3" t="s">
        <v>539</v>
      </c>
    </row>
    <row r="54" spans="1:19" x14ac:dyDescent="0.3">
      <c r="A54" s="3" t="s">
        <v>90</v>
      </c>
      <c r="B54">
        <v>21</v>
      </c>
      <c r="C54">
        <v>185806</v>
      </c>
      <c r="D54">
        <v>823</v>
      </c>
      <c r="E54">
        <v>0.34934035499999999</v>
      </c>
      <c r="F54">
        <v>4</v>
      </c>
      <c r="G54">
        <v>0</v>
      </c>
      <c r="H54">
        <v>45776</v>
      </c>
      <c r="I54">
        <v>0.33856599999999998</v>
      </c>
      <c r="J54" s="3" t="s">
        <v>43</v>
      </c>
      <c r="K54">
        <v>2</v>
      </c>
      <c r="L54" s="3" t="s">
        <v>45</v>
      </c>
      <c r="M54" s="3" t="s">
        <v>38</v>
      </c>
      <c r="N54" s="3" t="s">
        <v>24</v>
      </c>
      <c r="O54" s="3" t="s">
        <v>24</v>
      </c>
      <c r="P54" s="3" t="s">
        <v>23</v>
      </c>
      <c r="Q54" s="3" t="s">
        <v>539</v>
      </c>
      <c r="R54" s="3" t="s">
        <v>539</v>
      </c>
      <c r="S54" s="3" t="s">
        <v>24</v>
      </c>
    </row>
    <row r="55" spans="1:19" x14ac:dyDescent="0.3">
      <c r="A55" s="3" t="s">
        <v>91</v>
      </c>
      <c r="B55">
        <v>42</v>
      </c>
      <c r="C55">
        <v>194819</v>
      </c>
      <c r="D55">
        <v>339</v>
      </c>
      <c r="E55">
        <v>0.65786312199999997</v>
      </c>
      <c r="F55">
        <v>3</v>
      </c>
      <c r="G55">
        <v>0</v>
      </c>
      <c r="H55">
        <v>29427</v>
      </c>
      <c r="I55">
        <v>0.133471533</v>
      </c>
      <c r="J55" s="3" t="s">
        <v>43</v>
      </c>
      <c r="K55">
        <v>4</v>
      </c>
      <c r="L55" s="3" t="s">
        <v>27</v>
      </c>
      <c r="M55" s="3" t="s">
        <v>53</v>
      </c>
      <c r="N55" s="3" t="s">
        <v>23</v>
      </c>
      <c r="O55" s="3" t="s">
        <v>24</v>
      </c>
      <c r="P55" s="3" t="s">
        <v>539</v>
      </c>
      <c r="Q55" s="3" t="s">
        <v>539</v>
      </c>
      <c r="R55" s="3" t="s">
        <v>539</v>
      </c>
      <c r="S55" s="3" t="s">
        <v>24</v>
      </c>
    </row>
    <row r="56" spans="1:19" x14ac:dyDescent="0.3">
      <c r="A56" s="3" t="s">
        <v>92</v>
      </c>
      <c r="B56">
        <v>31</v>
      </c>
      <c r="C56">
        <v>90353</v>
      </c>
      <c r="D56">
        <v>711</v>
      </c>
      <c r="E56">
        <v>0.37026748300000001</v>
      </c>
      <c r="F56">
        <v>4</v>
      </c>
      <c r="G56">
        <v>0</v>
      </c>
      <c r="H56">
        <v>69342</v>
      </c>
      <c r="I56">
        <v>0.236371045</v>
      </c>
      <c r="J56" s="3" t="s">
        <v>540</v>
      </c>
      <c r="K56">
        <v>9</v>
      </c>
      <c r="L56" s="3" t="s">
        <v>21</v>
      </c>
      <c r="M56" s="3" t="s">
        <v>53</v>
      </c>
      <c r="N56" s="3" t="s">
        <v>23</v>
      </c>
      <c r="O56" s="3" t="s">
        <v>539</v>
      </c>
      <c r="P56" s="3" t="s">
        <v>539</v>
      </c>
      <c r="Q56" s="3" t="s">
        <v>539</v>
      </c>
      <c r="R56" s="3" t="s">
        <v>23</v>
      </c>
      <c r="S56" s="3" t="s">
        <v>23</v>
      </c>
    </row>
    <row r="57" spans="1:19" x14ac:dyDescent="0.3">
      <c r="A57" s="3" t="s">
        <v>93</v>
      </c>
      <c r="B57">
        <v>67</v>
      </c>
      <c r="C57">
        <v>198401</v>
      </c>
      <c r="D57">
        <v>715</v>
      </c>
      <c r="E57">
        <v>0.55467527000000005</v>
      </c>
      <c r="F57">
        <v>2</v>
      </c>
      <c r="G57">
        <v>0</v>
      </c>
      <c r="H57">
        <v>17401</v>
      </c>
      <c r="I57">
        <v>0.20720660399999999</v>
      </c>
      <c r="J57" s="3" t="s">
        <v>540</v>
      </c>
      <c r="K57">
        <v>12</v>
      </c>
      <c r="L57" s="3" t="s">
        <v>37</v>
      </c>
      <c r="M57" s="3" t="s">
        <v>28</v>
      </c>
      <c r="N57" s="3" t="s">
        <v>539</v>
      </c>
      <c r="O57" s="3" t="s">
        <v>23</v>
      </c>
      <c r="P57" s="3" t="s">
        <v>23</v>
      </c>
      <c r="Q57" s="3" t="s">
        <v>539</v>
      </c>
      <c r="R57" s="3" t="s">
        <v>23</v>
      </c>
      <c r="S57" s="3" t="s">
        <v>23</v>
      </c>
    </row>
    <row r="58" spans="1:19" x14ac:dyDescent="0.3">
      <c r="A58" s="3" t="s">
        <v>94</v>
      </c>
      <c r="B58">
        <v>26</v>
      </c>
      <c r="C58">
        <v>76629</v>
      </c>
      <c r="D58">
        <v>673</v>
      </c>
      <c r="E58">
        <v>0.66265931499999997</v>
      </c>
      <c r="F58">
        <v>3</v>
      </c>
      <c r="G58">
        <v>0</v>
      </c>
      <c r="H58">
        <v>35372</v>
      </c>
      <c r="I58">
        <v>0.31420922499999998</v>
      </c>
      <c r="J58" s="3" t="s">
        <v>43</v>
      </c>
      <c r="K58">
        <v>3</v>
      </c>
      <c r="L58" s="3" t="s">
        <v>21</v>
      </c>
      <c r="M58" s="3" t="s">
        <v>32</v>
      </c>
      <c r="N58" s="3" t="s">
        <v>539</v>
      </c>
      <c r="O58" s="3" t="s">
        <v>23</v>
      </c>
      <c r="P58" s="3" t="s">
        <v>23</v>
      </c>
      <c r="Q58" s="3" t="s">
        <v>23</v>
      </c>
      <c r="R58" s="3" t="s">
        <v>24</v>
      </c>
      <c r="S58" s="3" t="s">
        <v>539</v>
      </c>
    </row>
    <row r="59" spans="1:19" x14ac:dyDescent="0.3">
      <c r="A59" s="3" t="s">
        <v>95</v>
      </c>
      <c r="B59">
        <v>43</v>
      </c>
      <c r="C59">
        <v>107193</v>
      </c>
      <c r="D59">
        <v>843</v>
      </c>
      <c r="E59">
        <v>0.36273618499999999</v>
      </c>
      <c r="F59">
        <v>0</v>
      </c>
      <c r="G59">
        <v>0</v>
      </c>
      <c r="H59">
        <v>70793</v>
      </c>
      <c r="I59">
        <v>0.357470126</v>
      </c>
      <c r="J59" s="3" t="s">
        <v>43</v>
      </c>
      <c r="K59">
        <v>12</v>
      </c>
      <c r="L59" s="3" t="s">
        <v>21</v>
      </c>
      <c r="M59" s="3" t="s">
        <v>32</v>
      </c>
      <c r="N59" s="3" t="s">
        <v>24</v>
      </c>
      <c r="O59" s="3" t="s">
        <v>24</v>
      </c>
      <c r="P59" s="3" t="s">
        <v>24</v>
      </c>
      <c r="Q59" s="3" t="s">
        <v>24</v>
      </c>
      <c r="R59" s="3" t="s">
        <v>23</v>
      </c>
      <c r="S59" s="3" t="s">
        <v>539</v>
      </c>
    </row>
    <row r="60" spans="1:19" x14ac:dyDescent="0.3">
      <c r="A60" s="3" t="s">
        <v>96</v>
      </c>
      <c r="B60">
        <v>70</v>
      </c>
      <c r="C60">
        <v>81040</v>
      </c>
      <c r="D60">
        <v>401</v>
      </c>
      <c r="E60">
        <v>0.55961044199999999</v>
      </c>
      <c r="F60">
        <v>4</v>
      </c>
      <c r="G60">
        <v>0</v>
      </c>
      <c r="H60">
        <v>63443</v>
      </c>
      <c r="I60">
        <v>0.37421527999999998</v>
      </c>
      <c r="J60" s="3" t="s">
        <v>540</v>
      </c>
      <c r="K60">
        <v>11</v>
      </c>
      <c r="L60" s="3" t="s">
        <v>31</v>
      </c>
      <c r="M60" s="3" t="s">
        <v>32</v>
      </c>
      <c r="N60" s="3" t="s">
        <v>23</v>
      </c>
      <c r="O60" s="3" t="s">
        <v>24</v>
      </c>
      <c r="P60" s="3" t="s">
        <v>24</v>
      </c>
      <c r="Q60" s="3" t="s">
        <v>24</v>
      </c>
      <c r="R60" s="3" t="s">
        <v>23</v>
      </c>
      <c r="S60" s="3" t="s">
        <v>24</v>
      </c>
    </row>
    <row r="61" spans="1:19" x14ac:dyDescent="0.3">
      <c r="A61" s="3" t="s">
        <v>97</v>
      </c>
      <c r="B61">
        <v>19</v>
      </c>
      <c r="C61">
        <v>107658</v>
      </c>
      <c r="D61">
        <v>538</v>
      </c>
      <c r="E61">
        <v>0.70038551000000004</v>
      </c>
      <c r="F61">
        <v>4</v>
      </c>
      <c r="G61">
        <v>0</v>
      </c>
      <c r="H61">
        <v>37445</v>
      </c>
      <c r="I61">
        <v>0.39988166400000003</v>
      </c>
      <c r="J61" s="3" t="s">
        <v>43</v>
      </c>
      <c r="K61">
        <v>4</v>
      </c>
      <c r="L61" s="3" t="s">
        <v>31</v>
      </c>
      <c r="M61" s="3" t="s">
        <v>28</v>
      </c>
      <c r="N61" s="3" t="s">
        <v>539</v>
      </c>
      <c r="O61" s="3" t="s">
        <v>23</v>
      </c>
      <c r="P61" s="3" t="s">
        <v>24</v>
      </c>
      <c r="Q61" s="3" t="s">
        <v>23</v>
      </c>
      <c r="R61" s="3" t="s">
        <v>24</v>
      </c>
      <c r="S61" s="3" t="s">
        <v>539</v>
      </c>
    </row>
    <row r="62" spans="1:19" x14ac:dyDescent="0.3">
      <c r="A62" s="3" t="s">
        <v>98</v>
      </c>
      <c r="B62">
        <v>37</v>
      </c>
      <c r="C62">
        <v>140899</v>
      </c>
      <c r="D62">
        <v>826</v>
      </c>
      <c r="E62">
        <v>0.25236744500000002</v>
      </c>
      <c r="F62">
        <v>0</v>
      </c>
      <c r="G62">
        <v>1</v>
      </c>
      <c r="H62">
        <v>64950</v>
      </c>
      <c r="I62">
        <v>0.43721168500000002</v>
      </c>
      <c r="J62" s="3" t="s">
        <v>34</v>
      </c>
      <c r="K62">
        <v>9</v>
      </c>
      <c r="L62" s="3" t="s">
        <v>21</v>
      </c>
      <c r="M62" s="3" t="s">
        <v>53</v>
      </c>
      <c r="N62" s="3" t="s">
        <v>539</v>
      </c>
      <c r="O62" s="3" t="s">
        <v>24</v>
      </c>
      <c r="P62" s="3" t="s">
        <v>23</v>
      </c>
      <c r="Q62" s="3" t="s">
        <v>24</v>
      </c>
      <c r="R62" s="3" t="s">
        <v>24</v>
      </c>
      <c r="S62" s="3" t="s">
        <v>539</v>
      </c>
    </row>
    <row r="63" spans="1:19" x14ac:dyDescent="0.3">
      <c r="A63" s="3" t="s">
        <v>99</v>
      </c>
      <c r="B63">
        <v>45</v>
      </c>
      <c r="C63">
        <v>184160</v>
      </c>
      <c r="D63">
        <v>475</v>
      </c>
      <c r="E63">
        <v>0.50497046800000001</v>
      </c>
      <c r="F63">
        <v>4</v>
      </c>
      <c r="G63">
        <v>0</v>
      </c>
      <c r="H63">
        <v>49893</v>
      </c>
      <c r="I63">
        <v>0.36072454500000001</v>
      </c>
      <c r="J63" s="3" t="s">
        <v>43</v>
      </c>
      <c r="K63">
        <v>8</v>
      </c>
      <c r="L63" s="3" t="s">
        <v>37</v>
      </c>
      <c r="M63" s="3" t="s">
        <v>53</v>
      </c>
      <c r="N63" s="3" t="s">
        <v>23</v>
      </c>
      <c r="O63" s="3" t="s">
        <v>24</v>
      </c>
      <c r="P63" s="3" t="s">
        <v>539</v>
      </c>
      <c r="Q63" s="3" t="s">
        <v>539</v>
      </c>
      <c r="R63" s="3" t="s">
        <v>24</v>
      </c>
      <c r="S63" s="3" t="s">
        <v>24</v>
      </c>
    </row>
    <row r="64" spans="1:19" x14ac:dyDescent="0.3">
      <c r="A64" s="3" t="s">
        <v>100</v>
      </c>
      <c r="B64">
        <v>64</v>
      </c>
      <c r="C64">
        <v>155507</v>
      </c>
      <c r="D64">
        <v>801</v>
      </c>
      <c r="E64">
        <v>0.36359312300000002</v>
      </c>
      <c r="F64">
        <v>0</v>
      </c>
      <c r="G64">
        <v>0</v>
      </c>
      <c r="H64">
        <v>81202</v>
      </c>
      <c r="I64">
        <v>0.48873359</v>
      </c>
      <c r="J64" s="3" t="s">
        <v>540</v>
      </c>
      <c r="K64">
        <v>19</v>
      </c>
      <c r="L64" s="3" t="s">
        <v>21</v>
      </c>
      <c r="M64" s="3" t="s">
        <v>38</v>
      </c>
      <c r="N64" s="3" t="s">
        <v>24</v>
      </c>
      <c r="O64" s="3" t="s">
        <v>23</v>
      </c>
      <c r="P64" s="3" t="s">
        <v>23</v>
      </c>
      <c r="Q64" s="3" t="s">
        <v>539</v>
      </c>
      <c r="R64" s="3" t="s">
        <v>23</v>
      </c>
      <c r="S64" s="3" t="s">
        <v>539</v>
      </c>
    </row>
    <row r="65" spans="1:19" x14ac:dyDescent="0.3">
      <c r="A65" s="3" t="s">
        <v>101</v>
      </c>
      <c r="B65">
        <v>24</v>
      </c>
      <c r="C65">
        <v>109074</v>
      </c>
      <c r="D65">
        <v>739</v>
      </c>
      <c r="E65">
        <v>0.26510202399999999</v>
      </c>
      <c r="F65">
        <v>3</v>
      </c>
      <c r="G65">
        <v>0</v>
      </c>
      <c r="H65">
        <v>54247</v>
      </c>
      <c r="I65">
        <v>0.31195025199999998</v>
      </c>
      <c r="J65" s="3" t="s">
        <v>538</v>
      </c>
      <c r="K65">
        <v>6</v>
      </c>
      <c r="L65" s="3" t="s">
        <v>31</v>
      </c>
      <c r="M65" s="3" t="s">
        <v>28</v>
      </c>
      <c r="N65" s="3" t="s">
        <v>24</v>
      </c>
      <c r="O65" s="3" t="s">
        <v>24</v>
      </c>
      <c r="P65" s="3" t="s">
        <v>24</v>
      </c>
      <c r="Q65" s="3" t="s">
        <v>24</v>
      </c>
      <c r="R65" s="3" t="s">
        <v>539</v>
      </c>
      <c r="S65" s="3" t="s">
        <v>24</v>
      </c>
    </row>
    <row r="66" spans="1:19" x14ac:dyDescent="0.3">
      <c r="A66" s="3" t="s">
        <v>102</v>
      </c>
      <c r="B66">
        <v>61</v>
      </c>
      <c r="C66">
        <v>43251</v>
      </c>
      <c r="D66">
        <v>773</v>
      </c>
      <c r="E66">
        <v>0.19270965200000001</v>
      </c>
      <c r="F66">
        <v>2</v>
      </c>
      <c r="G66">
        <v>0</v>
      </c>
      <c r="H66">
        <v>86488</v>
      </c>
      <c r="I66">
        <v>0.28266788500000001</v>
      </c>
      <c r="J66" s="3" t="s">
        <v>34</v>
      </c>
      <c r="K66">
        <v>1</v>
      </c>
      <c r="L66" s="3" t="s">
        <v>37</v>
      </c>
      <c r="M66" s="3" t="s">
        <v>38</v>
      </c>
      <c r="N66" s="3" t="s">
        <v>539</v>
      </c>
      <c r="O66" s="3" t="s">
        <v>24</v>
      </c>
      <c r="P66" s="3" t="s">
        <v>23</v>
      </c>
      <c r="Q66" s="3" t="s">
        <v>539</v>
      </c>
      <c r="R66" s="3" t="s">
        <v>539</v>
      </c>
      <c r="S66" s="3" t="s">
        <v>23</v>
      </c>
    </row>
    <row r="67" spans="1:19" x14ac:dyDescent="0.3">
      <c r="A67" s="3" t="s">
        <v>103</v>
      </c>
      <c r="B67">
        <v>25</v>
      </c>
      <c r="C67">
        <v>117634</v>
      </c>
      <c r="D67">
        <v>815</v>
      </c>
      <c r="E67">
        <v>0.26187028600000001</v>
      </c>
      <c r="F67">
        <v>0</v>
      </c>
      <c r="G67">
        <v>0</v>
      </c>
      <c r="H67">
        <v>95267</v>
      </c>
      <c r="I67">
        <v>0.360730736</v>
      </c>
      <c r="J67" s="3" t="s">
        <v>43</v>
      </c>
      <c r="K67">
        <v>6</v>
      </c>
      <c r="L67" s="3" t="s">
        <v>21</v>
      </c>
      <c r="M67" s="3" t="s">
        <v>28</v>
      </c>
      <c r="N67" s="3" t="s">
        <v>24</v>
      </c>
      <c r="O67" s="3" t="s">
        <v>539</v>
      </c>
      <c r="P67" s="3" t="s">
        <v>24</v>
      </c>
      <c r="Q67" s="3" t="s">
        <v>24</v>
      </c>
      <c r="R67" s="3" t="s">
        <v>23</v>
      </c>
      <c r="S67" s="3" t="s">
        <v>24</v>
      </c>
    </row>
    <row r="68" spans="1:19" x14ac:dyDescent="0.3">
      <c r="A68" s="3" t="s">
        <v>104</v>
      </c>
      <c r="B68">
        <v>64</v>
      </c>
      <c r="C68">
        <v>107658</v>
      </c>
      <c r="D68">
        <v>612</v>
      </c>
      <c r="E68">
        <v>0.51200580100000004</v>
      </c>
      <c r="F68">
        <v>1</v>
      </c>
      <c r="G68">
        <v>0</v>
      </c>
      <c r="H68">
        <v>99005</v>
      </c>
      <c r="I68">
        <v>0.278358883</v>
      </c>
      <c r="J68" s="3" t="s">
        <v>540</v>
      </c>
      <c r="K68">
        <v>7</v>
      </c>
      <c r="L68" s="3" t="s">
        <v>45</v>
      </c>
      <c r="M68" s="3" t="s">
        <v>38</v>
      </c>
      <c r="N68" s="3" t="s">
        <v>539</v>
      </c>
      <c r="O68" s="3" t="s">
        <v>23</v>
      </c>
      <c r="P68" s="3" t="s">
        <v>539</v>
      </c>
      <c r="Q68" s="3" t="s">
        <v>24</v>
      </c>
      <c r="R68" s="3" t="s">
        <v>539</v>
      </c>
      <c r="S68" s="3" t="s">
        <v>539</v>
      </c>
    </row>
    <row r="69" spans="1:19" x14ac:dyDescent="0.3">
      <c r="A69" s="3" t="s">
        <v>105</v>
      </c>
      <c r="B69">
        <v>52</v>
      </c>
      <c r="C69">
        <v>172164</v>
      </c>
      <c r="D69">
        <v>600</v>
      </c>
      <c r="E69">
        <v>0.17783110899999999</v>
      </c>
      <c r="F69">
        <v>0</v>
      </c>
      <c r="G69">
        <v>0</v>
      </c>
      <c r="H69">
        <v>7468</v>
      </c>
      <c r="I69">
        <v>0.48525647300000002</v>
      </c>
      <c r="J69" s="3" t="s">
        <v>43</v>
      </c>
      <c r="K69">
        <v>6</v>
      </c>
      <c r="L69" s="3" t="s">
        <v>45</v>
      </c>
      <c r="M69" s="3" t="s">
        <v>22</v>
      </c>
      <c r="N69" s="3" t="s">
        <v>24</v>
      </c>
      <c r="O69" s="3" t="s">
        <v>24</v>
      </c>
      <c r="P69" s="3" t="s">
        <v>539</v>
      </c>
      <c r="Q69" s="3" t="s">
        <v>23</v>
      </c>
      <c r="R69" s="3" t="s">
        <v>23</v>
      </c>
      <c r="S69" s="3" t="s">
        <v>24</v>
      </c>
    </row>
    <row r="70" spans="1:19" x14ac:dyDescent="0.3">
      <c r="A70" s="3" t="s">
        <v>106</v>
      </c>
      <c r="B70">
        <v>31</v>
      </c>
      <c r="C70">
        <v>107658</v>
      </c>
      <c r="D70">
        <v>796</v>
      </c>
      <c r="E70">
        <v>0.38985459500000003</v>
      </c>
      <c r="F70">
        <v>4</v>
      </c>
      <c r="G70">
        <v>0</v>
      </c>
      <c r="H70">
        <v>85026</v>
      </c>
      <c r="I70">
        <v>0.41309834699999998</v>
      </c>
      <c r="J70" s="3" t="s">
        <v>43</v>
      </c>
      <c r="K70">
        <v>13</v>
      </c>
      <c r="L70" s="3" t="s">
        <v>21</v>
      </c>
      <c r="M70" s="3" t="s">
        <v>32</v>
      </c>
      <c r="N70" s="3" t="s">
        <v>24</v>
      </c>
      <c r="O70" s="3" t="s">
        <v>23</v>
      </c>
      <c r="P70" s="3" t="s">
        <v>24</v>
      </c>
      <c r="Q70" s="3" t="s">
        <v>23</v>
      </c>
      <c r="R70" s="3" t="s">
        <v>23</v>
      </c>
      <c r="S70" s="3" t="s">
        <v>24</v>
      </c>
    </row>
    <row r="71" spans="1:19" x14ac:dyDescent="0.3">
      <c r="A71" s="3" t="s">
        <v>107</v>
      </c>
      <c r="B71">
        <v>34</v>
      </c>
      <c r="C71">
        <v>81617</v>
      </c>
      <c r="D71">
        <v>822</v>
      </c>
      <c r="E71">
        <v>0.66263888100000001</v>
      </c>
      <c r="F71">
        <v>6</v>
      </c>
      <c r="G71">
        <v>0</v>
      </c>
      <c r="H71">
        <v>24917</v>
      </c>
      <c r="I71">
        <v>0.37502781400000001</v>
      </c>
      <c r="J71" s="3" t="s">
        <v>538</v>
      </c>
      <c r="K71">
        <v>18</v>
      </c>
      <c r="L71" s="3" t="s">
        <v>37</v>
      </c>
      <c r="M71" s="3" t="s">
        <v>32</v>
      </c>
      <c r="N71" s="3" t="s">
        <v>23</v>
      </c>
      <c r="O71" s="3" t="s">
        <v>24</v>
      </c>
      <c r="P71" s="3" t="s">
        <v>539</v>
      </c>
      <c r="Q71" s="3" t="s">
        <v>539</v>
      </c>
      <c r="R71" s="3" t="s">
        <v>539</v>
      </c>
      <c r="S71" s="3" t="s">
        <v>24</v>
      </c>
    </row>
    <row r="72" spans="1:19" x14ac:dyDescent="0.3">
      <c r="A72" s="3" t="s">
        <v>108</v>
      </c>
      <c r="B72">
        <v>53</v>
      </c>
      <c r="C72">
        <v>196415</v>
      </c>
      <c r="D72">
        <v>797</v>
      </c>
      <c r="E72">
        <v>0.58980219300000003</v>
      </c>
      <c r="F72">
        <v>6</v>
      </c>
      <c r="G72">
        <v>1</v>
      </c>
      <c r="H72">
        <v>77348</v>
      </c>
      <c r="I72">
        <v>0.31314193400000001</v>
      </c>
      <c r="J72" s="3" t="s">
        <v>43</v>
      </c>
      <c r="K72">
        <v>4</v>
      </c>
      <c r="L72" s="3" t="s">
        <v>21</v>
      </c>
      <c r="M72" s="3" t="s">
        <v>53</v>
      </c>
      <c r="N72" s="3" t="s">
        <v>539</v>
      </c>
      <c r="O72" s="3" t="s">
        <v>539</v>
      </c>
      <c r="P72" s="3" t="s">
        <v>24</v>
      </c>
      <c r="Q72" s="3" t="s">
        <v>24</v>
      </c>
      <c r="R72" s="3" t="s">
        <v>539</v>
      </c>
      <c r="S72" s="3" t="s">
        <v>23</v>
      </c>
    </row>
    <row r="73" spans="1:19" x14ac:dyDescent="0.3">
      <c r="A73" s="3" t="s">
        <v>109</v>
      </c>
      <c r="B73">
        <v>67</v>
      </c>
      <c r="C73">
        <v>159572</v>
      </c>
      <c r="D73">
        <v>371</v>
      </c>
      <c r="E73">
        <v>0.39389847500000003</v>
      </c>
      <c r="F73">
        <v>3</v>
      </c>
      <c r="G73">
        <v>0</v>
      </c>
      <c r="H73">
        <v>16310</v>
      </c>
      <c r="I73">
        <v>0.25925228300000003</v>
      </c>
      <c r="J73" s="3" t="s">
        <v>34</v>
      </c>
      <c r="K73">
        <v>17</v>
      </c>
      <c r="L73" s="3" t="s">
        <v>21</v>
      </c>
      <c r="M73" s="3" t="s">
        <v>22</v>
      </c>
      <c r="N73" s="3" t="s">
        <v>24</v>
      </c>
      <c r="O73" s="3" t="s">
        <v>539</v>
      </c>
      <c r="P73" s="3" t="s">
        <v>539</v>
      </c>
      <c r="Q73" s="3" t="s">
        <v>24</v>
      </c>
      <c r="R73" s="3" t="s">
        <v>539</v>
      </c>
      <c r="S73" s="3" t="s">
        <v>539</v>
      </c>
    </row>
    <row r="74" spans="1:19" x14ac:dyDescent="0.3">
      <c r="A74" s="3" t="s">
        <v>110</v>
      </c>
      <c r="B74">
        <v>57</v>
      </c>
      <c r="C74">
        <v>136465</v>
      </c>
      <c r="D74">
        <v>567</v>
      </c>
      <c r="E74">
        <v>0.83793808299999994</v>
      </c>
      <c r="F74">
        <v>5</v>
      </c>
      <c r="G74">
        <v>0</v>
      </c>
      <c r="H74">
        <v>95303</v>
      </c>
      <c r="I74">
        <v>0.37013249999999998</v>
      </c>
      <c r="J74" s="3" t="s">
        <v>43</v>
      </c>
      <c r="K74">
        <v>19</v>
      </c>
      <c r="L74" s="3" t="s">
        <v>31</v>
      </c>
      <c r="M74" s="3" t="s">
        <v>32</v>
      </c>
      <c r="N74" s="3" t="s">
        <v>23</v>
      </c>
      <c r="O74" s="3" t="s">
        <v>23</v>
      </c>
      <c r="P74" s="3" t="s">
        <v>24</v>
      </c>
      <c r="Q74" s="3" t="s">
        <v>539</v>
      </c>
      <c r="R74" s="3" t="s">
        <v>539</v>
      </c>
      <c r="S74" s="3" t="s">
        <v>24</v>
      </c>
    </row>
    <row r="75" spans="1:19" x14ac:dyDescent="0.3">
      <c r="A75" s="3" t="s">
        <v>111</v>
      </c>
      <c r="B75">
        <v>21</v>
      </c>
      <c r="C75">
        <v>36447</v>
      </c>
      <c r="D75">
        <v>448</v>
      </c>
      <c r="E75">
        <v>0.87860728300000002</v>
      </c>
      <c r="F75">
        <v>3</v>
      </c>
      <c r="G75">
        <v>0</v>
      </c>
      <c r="H75">
        <v>13355</v>
      </c>
      <c r="I75">
        <v>0.18729025499999999</v>
      </c>
      <c r="J75" s="3" t="s">
        <v>538</v>
      </c>
      <c r="K75">
        <v>11</v>
      </c>
      <c r="L75" s="3" t="s">
        <v>45</v>
      </c>
      <c r="M75" s="3" t="s">
        <v>53</v>
      </c>
      <c r="N75" s="3" t="s">
        <v>539</v>
      </c>
      <c r="O75" s="3" t="s">
        <v>539</v>
      </c>
      <c r="P75" s="3" t="s">
        <v>24</v>
      </c>
      <c r="Q75" s="3" t="s">
        <v>23</v>
      </c>
      <c r="R75" s="3" t="s">
        <v>539</v>
      </c>
      <c r="S75" s="3" t="s">
        <v>24</v>
      </c>
    </row>
    <row r="76" spans="1:19" x14ac:dyDescent="0.3">
      <c r="A76" s="3" t="s">
        <v>112</v>
      </c>
      <c r="B76">
        <v>19</v>
      </c>
      <c r="C76">
        <v>159188</v>
      </c>
      <c r="D76">
        <v>835</v>
      </c>
      <c r="E76">
        <v>0.50522448600000003</v>
      </c>
      <c r="F76">
        <v>5</v>
      </c>
      <c r="G76">
        <v>0</v>
      </c>
      <c r="H76">
        <v>96507</v>
      </c>
      <c r="I76">
        <v>0.45343635300000001</v>
      </c>
      <c r="J76" s="3" t="s">
        <v>43</v>
      </c>
      <c r="K76">
        <v>16</v>
      </c>
      <c r="L76" s="3" t="s">
        <v>31</v>
      </c>
      <c r="M76" s="3" t="s">
        <v>22</v>
      </c>
      <c r="N76" s="3" t="s">
        <v>539</v>
      </c>
      <c r="O76" s="3" t="s">
        <v>539</v>
      </c>
      <c r="P76" s="3" t="s">
        <v>539</v>
      </c>
      <c r="Q76" s="3" t="s">
        <v>24</v>
      </c>
      <c r="R76" s="3" t="s">
        <v>539</v>
      </c>
      <c r="S76" s="3" t="s">
        <v>539</v>
      </c>
    </row>
    <row r="77" spans="1:19" x14ac:dyDescent="0.3">
      <c r="A77" s="3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0.28223632900000001</v>
      </c>
      <c r="J77" s="3" t="s">
        <v>540</v>
      </c>
      <c r="K77">
        <v>12</v>
      </c>
      <c r="L77" s="3" t="s">
        <v>31</v>
      </c>
      <c r="M77" s="3" t="s">
        <v>32</v>
      </c>
      <c r="N77" s="3" t="s">
        <v>24</v>
      </c>
      <c r="O77" s="3" t="s">
        <v>24</v>
      </c>
      <c r="P77" s="3" t="s">
        <v>23</v>
      </c>
      <c r="Q77" s="3" t="s">
        <v>24</v>
      </c>
      <c r="R77" s="3" t="s">
        <v>23</v>
      </c>
      <c r="S77" s="3" t="s">
        <v>539</v>
      </c>
    </row>
    <row r="78" spans="1:19" x14ac:dyDescent="0.3">
      <c r="A78" s="3" t="s">
        <v>114</v>
      </c>
      <c r="B78">
        <v>71</v>
      </c>
      <c r="C78">
        <v>107658</v>
      </c>
      <c r="D78">
        <v>611</v>
      </c>
      <c r="E78">
        <v>0.67728963900000005</v>
      </c>
      <c r="F78">
        <v>6</v>
      </c>
      <c r="G78">
        <v>0</v>
      </c>
      <c r="H78">
        <v>23908</v>
      </c>
      <c r="I78">
        <v>0.33051067299999998</v>
      </c>
      <c r="J78" s="3" t="s">
        <v>43</v>
      </c>
      <c r="K78">
        <v>1</v>
      </c>
      <c r="L78" s="3" t="s">
        <v>21</v>
      </c>
      <c r="M78" s="3" t="s">
        <v>38</v>
      </c>
      <c r="N78" s="3" t="s">
        <v>23</v>
      </c>
      <c r="O78" s="3" t="s">
        <v>24</v>
      </c>
      <c r="P78" s="3" t="s">
        <v>23</v>
      </c>
      <c r="Q78" s="3" t="s">
        <v>539</v>
      </c>
      <c r="R78" s="3" t="s">
        <v>24</v>
      </c>
      <c r="S78" s="3" t="s">
        <v>24</v>
      </c>
    </row>
    <row r="79" spans="1:19" x14ac:dyDescent="0.3">
      <c r="A79" s="3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</v>
      </c>
      <c r="J79" s="3" t="s">
        <v>34</v>
      </c>
      <c r="K79">
        <v>12</v>
      </c>
      <c r="L79" s="3" t="s">
        <v>31</v>
      </c>
      <c r="M79" s="3" t="s">
        <v>28</v>
      </c>
      <c r="N79" s="3" t="s">
        <v>24</v>
      </c>
      <c r="O79" s="3" t="s">
        <v>539</v>
      </c>
      <c r="P79" s="3" t="s">
        <v>539</v>
      </c>
      <c r="Q79" s="3" t="s">
        <v>539</v>
      </c>
      <c r="R79" s="3" t="s">
        <v>539</v>
      </c>
      <c r="S79" s="3" t="s">
        <v>539</v>
      </c>
    </row>
    <row r="80" spans="1:19" x14ac:dyDescent="0.3">
      <c r="A80" s="3" t="s">
        <v>116</v>
      </c>
      <c r="B80">
        <v>21</v>
      </c>
      <c r="C80">
        <v>97844</v>
      </c>
      <c r="D80">
        <v>728</v>
      </c>
      <c r="E80">
        <v>0.79522922200000001</v>
      </c>
      <c r="F80">
        <v>2</v>
      </c>
      <c r="G80">
        <v>0</v>
      </c>
      <c r="H80">
        <v>82909</v>
      </c>
      <c r="I80">
        <v>0.37229862600000002</v>
      </c>
      <c r="J80" s="3" t="s">
        <v>43</v>
      </c>
      <c r="K80">
        <v>6</v>
      </c>
      <c r="L80" s="3" t="s">
        <v>45</v>
      </c>
      <c r="M80" s="3" t="s">
        <v>22</v>
      </c>
      <c r="N80" s="3" t="s">
        <v>539</v>
      </c>
      <c r="O80" s="3" t="s">
        <v>24</v>
      </c>
      <c r="P80" s="3" t="s">
        <v>539</v>
      </c>
      <c r="Q80" s="3" t="s">
        <v>23</v>
      </c>
      <c r="R80" s="3" t="s">
        <v>539</v>
      </c>
      <c r="S80" s="3" t="s">
        <v>23</v>
      </c>
    </row>
    <row r="81" spans="1:19" x14ac:dyDescent="0.3">
      <c r="A81" s="3" t="s">
        <v>117</v>
      </c>
      <c r="B81">
        <v>71</v>
      </c>
      <c r="C81">
        <v>115235</v>
      </c>
      <c r="D81">
        <v>427</v>
      </c>
      <c r="E81">
        <v>0.71671697999999995</v>
      </c>
      <c r="F81">
        <v>1</v>
      </c>
      <c r="G81">
        <v>0</v>
      </c>
      <c r="H81">
        <v>31454</v>
      </c>
      <c r="I81">
        <v>0.25462583900000002</v>
      </c>
      <c r="J81" s="3" t="s">
        <v>43</v>
      </c>
      <c r="K81">
        <v>9</v>
      </c>
      <c r="L81" s="3" t="s">
        <v>31</v>
      </c>
      <c r="M81" s="3" t="s">
        <v>53</v>
      </c>
      <c r="N81" s="3" t="s">
        <v>24</v>
      </c>
      <c r="O81" s="3" t="s">
        <v>539</v>
      </c>
      <c r="P81" s="3" t="s">
        <v>23</v>
      </c>
      <c r="Q81" s="3" t="s">
        <v>539</v>
      </c>
      <c r="R81" s="3" t="s">
        <v>539</v>
      </c>
      <c r="S81" s="3" t="s">
        <v>23</v>
      </c>
    </row>
    <row r="82" spans="1:19" x14ac:dyDescent="0.3">
      <c r="A82" s="3" t="s">
        <v>118</v>
      </c>
      <c r="B82">
        <v>46</v>
      </c>
      <c r="C82">
        <v>189358</v>
      </c>
      <c r="D82">
        <v>824</v>
      </c>
      <c r="E82">
        <v>0.85484250100000003</v>
      </c>
      <c r="F82">
        <v>3</v>
      </c>
      <c r="G82">
        <v>0</v>
      </c>
      <c r="H82">
        <v>4617</v>
      </c>
      <c r="I82">
        <v>0.36492287899999998</v>
      </c>
      <c r="J82" s="3" t="s">
        <v>540</v>
      </c>
      <c r="K82">
        <v>5</v>
      </c>
      <c r="L82" s="3" t="s">
        <v>45</v>
      </c>
      <c r="M82" s="3" t="s">
        <v>22</v>
      </c>
      <c r="N82" s="3" t="s">
        <v>24</v>
      </c>
      <c r="O82" s="3" t="s">
        <v>23</v>
      </c>
      <c r="P82" s="3" t="s">
        <v>23</v>
      </c>
      <c r="Q82" s="3" t="s">
        <v>539</v>
      </c>
      <c r="R82" s="3" t="s">
        <v>23</v>
      </c>
      <c r="S82" s="3" t="s">
        <v>539</v>
      </c>
    </row>
    <row r="83" spans="1:19" x14ac:dyDescent="0.3">
      <c r="A83" s="3" t="s">
        <v>119</v>
      </c>
      <c r="B83">
        <v>35</v>
      </c>
      <c r="C83">
        <v>88847</v>
      </c>
      <c r="D83">
        <v>686</v>
      </c>
      <c r="E83">
        <v>0.55205311199999996</v>
      </c>
      <c r="F83">
        <v>4</v>
      </c>
      <c r="G83">
        <v>0</v>
      </c>
      <c r="H83">
        <v>92329</v>
      </c>
      <c r="I83">
        <v>0.375739347</v>
      </c>
      <c r="J83" s="3" t="s">
        <v>540</v>
      </c>
      <c r="K83">
        <v>2</v>
      </c>
      <c r="L83" s="3" t="s">
        <v>31</v>
      </c>
      <c r="M83" s="3" t="s">
        <v>53</v>
      </c>
      <c r="N83" s="3" t="s">
        <v>23</v>
      </c>
      <c r="O83" s="3" t="s">
        <v>23</v>
      </c>
      <c r="P83" s="3" t="s">
        <v>24</v>
      </c>
      <c r="Q83" s="3" t="s">
        <v>539</v>
      </c>
      <c r="R83" s="3" t="s">
        <v>23</v>
      </c>
      <c r="S83" s="3" t="s">
        <v>23</v>
      </c>
    </row>
    <row r="84" spans="1:19" x14ac:dyDescent="0.3">
      <c r="A84" s="3" t="s">
        <v>120</v>
      </c>
      <c r="B84">
        <v>43</v>
      </c>
      <c r="C84">
        <v>172504</v>
      </c>
      <c r="D84">
        <v>835</v>
      </c>
      <c r="E84">
        <v>0.42772284700000002</v>
      </c>
      <c r="F84">
        <v>5</v>
      </c>
      <c r="G84">
        <v>0</v>
      </c>
      <c r="H84">
        <v>28298</v>
      </c>
      <c r="I84">
        <v>0.235236789</v>
      </c>
      <c r="J84" s="3" t="s">
        <v>34</v>
      </c>
      <c r="K84">
        <v>2</v>
      </c>
      <c r="L84" s="3" t="s">
        <v>45</v>
      </c>
      <c r="M84" s="3" t="s">
        <v>22</v>
      </c>
      <c r="N84" s="3" t="s">
        <v>539</v>
      </c>
      <c r="O84" s="3" t="s">
        <v>24</v>
      </c>
      <c r="P84" s="3" t="s">
        <v>23</v>
      </c>
      <c r="Q84" s="3" t="s">
        <v>23</v>
      </c>
      <c r="R84" s="3" t="s">
        <v>24</v>
      </c>
      <c r="S84" s="3" t="s">
        <v>24</v>
      </c>
    </row>
    <row r="85" spans="1:19" x14ac:dyDescent="0.3">
      <c r="A85" s="3" t="s">
        <v>121</v>
      </c>
      <c r="B85">
        <v>61</v>
      </c>
      <c r="C85">
        <v>115235</v>
      </c>
      <c r="D85">
        <v>820</v>
      </c>
      <c r="E85">
        <v>0.40997977299999999</v>
      </c>
      <c r="F85">
        <v>4</v>
      </c>
      <c r="G85">
        <v>0</v>
      </c>
      <c r="H85">
        <v>10942</v>
      </c>
      <c r="I85">
        <v>0.18764708799999999</v>
      </c>
      <c r="J85" s="3" t="s">
        <v>540</v>
      </c>
      <c r="K85">
        <v>17</v>
      </c>
      <c r="L85" s="3" t="s">
        <v>31</v>
      </c>
      <c r="M85" s="3" t="s">
        <v>53</v>
      </c>
      <c r="N85" s="3" t="s">
        <v>23</v>
      </c>
      <c r="O85" s="3" t="s">
        <v>23</v>
      </c>
      <c r="P85" s="3" t="s">
        <v>24</v>
      </c>
      <c r="Q85" s="3" t="s">
        <v>23</v>
      </c>
      <c r="R85" s="3" t="s">
        <v>23</v>
      </c>
      <c r="S85" s="3" t="s">
        <v>23</v>
      </c>
    </row>
    <row r="86" spans="1:19" x14ac:dyDescent="0.3">
      <c r="A86" s="3" t="s">
        <v>122</v>
      </c>
      <c r="B86">
        <v>51</v>
      </c>
      <c r="C86">
        <v>186230</v>
      </c>
      <c r="D86">
        <v>336</v>
      </c>
      <c r="E86">
        <v>0.390747966</v>
      </c>
      <c r="F86">
        <v>2</v>
      </c>
      <c r="G86">
        <v>0</v>
      </c>
      <c r="H86">
        <v>51440</v>
      </c>
      <c r="I86">
        <v>0.45318999199999999</v>
      </c>
      <c r="J86" s="3" t="s">
        <v>43</v>
      </c>
      <c r="K86">
        <v>10</v>
      </c>
      <c r="L86" s="3" t="s">
        <v>31</v>
      </c>
      <c r="M86" s="3" t="s">
        <v>32</v>
      </c>
      <c r="N86" s="3" t="s">
        <v>539</v>
      </c>
      <c r="O86" s="3" t="s">
        <v>24</v>
      </c>
      <c r="P86" s="3" t="s">
        <v>23</v>
      </c>
      <c r="Q86" s="3" t="s">
        <v>539</v>
      </c>
      <c r="R86" s="3" t="s">
        <v>23</v>
      </c>
      <c r="S86" s="3" t="s">
        <v>539</v>
      </c>
    </row>
    <row r="87" spans="1:19" x14ac:dyDescent="0.3">
      <c r="A87" s="3" t="s">
        <v>123</v>
      </c>
      <c r="B87">
        <v>27</v>
      </c>
      <c r="C87">
        <v>80215</v>
      </c>
      <c r="D87">
        <v>572</v>
      </c>
      <c r="E87">
        <v>0.69621373099999995</v>
      </c>
      <c r="F87">
        <v>5</v>
      </c>
      <c r="G87">
        <v>0</v>
      </c>
      <c r="H87">
        <v>12707</v>
      </c>
      <c r="I87">
        <v>0.280770097</v>
      </c>
      <c r="J87" s="3" t="s">
        <v>43</v>
      </c>
      <c r="K87">
        <v>19</v>
      </c>
      <c r="L87" s="3" t="s">
        <v>37</v>
      </c>
      <c r="M87" s="3" t="s">
        <v>38</v>
      </c>
      <c r="N87" s="3" t="s">
        <v>24</v>
      </c>
      <c r="O87" s="3" t="s">
        <v>24</v>
      </c>
      <c r="P87" s="3" t="s">
        <v>539</v>
      </c>
      <c r="Q87" s="3" t="s">
        <v>23</v>
      </c>
      <c r="R87" s="3" t="s">
        <v>24</v>
      </c>
      <c r="S87" s="3" t="s">
        <v>539</v>
      </c>
    </row>
    <row r="88" spans="1:19" x14ac:dyDescent="0.3">
      <c r="A88" s="3" t="s">
        <v>124</v>
      </c>
      <c r="B88">
        <v>53</v>
      </c>
      <c r="C88">
        <v>141131</v>
      </c>
      <c r="D88">
        <v>601</v>
      </c>
      <c r="E88">
        <v>0.64245429799999998</v>
      </c>
      <c r="F88">
        <v>3</v>
      </c>
      <c r="G88">
        <v>1</v>
      </c>
      <c r="H88">
        <v>92865</v>
      </c>
      <c r="I88">
        <v>0.32248488199999997</v>
      </c>
      <c r="J88" s="3" t="s">
        <v>34</v>
      </c>
      <c r="K88">
        <v>4</v>
      </c>
      <c r="L88" s="3" t="s">
        <v>45</v>
      </c>
      <c r="M88" s="3" t="s">
        <v>32</v>
      </c>
      <c r="N88" s="3" t="s">
        <v>539</v>
      </c>
      <c r="O88" s="3" t="s">
        <v>24</v>
      </c>
      <c r="P88" s="3" t="s">
        <v>539</v>
      </c>
      <c r="Q88" s="3" t="s">
        <v>23</v>
      </c>
      <c r="R88" s="3" t="s">
        <v>539</v>
      </c>
      <c r="S88" s="3" t="s">
        <v>24</v>
      </c>
    </row>
    <row r="89" spans="1:19" x14ac:dyDescent="0.3">
      <c r="A89" s="3" t="s">
        <v>125</v>
      </c>
      <c r="B89">
        <v>31</v>
      </c>
      <c r="C89">
        <v>188416</v>
      </c>
      <c r="D89">
        <v>680</v>
      </c>
      <c r="E89">
        <v>0.52404512700000005</v>
      </c>
      <c r="F89">
        <v>0</v>
      </c>
      <c r="G89">
        <v>0</v>
      </c>
      <c r="H89">
        <v>35598</v>
      </c>
      <c r="I89">
        <v>0.34854645200000001</v>
      </c>
      <c r="J89" s="3" t="s">
        <v>540</v>
      </c>
      <c r="K89">
        <v>18</v>
      </c>
      <c r="L89" s="3" t="s">
        <v>45</v>
      </c>
      <c r="M89" s="3" t="s">
        <v>38</v>
      </c>
      <c r="N89" s="3" t="s">
        <v>539</v>
      </c>
      <c r="O89" s="3" t="s">
        <v>23</v>
      </c>
      <c r="P89" s="3" t="s">
        <v>539</v>
      </c>
      <c r="Q89" s="3" t="s">
        <v>23</v>
      </c>
      <c r="R89" s="3" t="s">
        <v>24</v>
      </c>
      <c r="S89" s="3" t="s">
        <v>539</v>
      </c>
    </row>
    <row r="90" spans="1:19" x14ac:dyDescent="0.3">
      <c r="A90" s="3" t="s">
        <v>126</v>
      </c>
      <c r="B90">
        <v>48</v>
      </c>
      <c r="C90">
        <v>129585</v>
      </c>
      <c r="D90">
        <v>458</v>
      </c>
      <c r="E90">
        <v>0.35556373800000002</v>
      </c>
      <c r="F90">
        <v>4</v>
      </c>
      <c r="G90">
        <v>0</v>
      </c>
      <c r="H90">
        <v>51431</v>
      </c>
      <c r="I90">
        <v>0.17462998699999999</v>
      </c>
      <c r="J90" s="3" t="s">
        <v>540</v>
      </c>
      <c r="K90">
        <v>18</v>
      </c>
      <c r="L90" s="3" t="s">
        <v>45</v>
      </c>
      <c r="M90" s="3" t="s">
        <v>32</v>
      </c>
      <c r="N90" s="3" t="s">
        <v>539</v>
      </c>
      <c r="O90" s="3" t="s">
        <v>23</v>
      </c>
      <c r="P90" s="3" t="s">
        <v>24</v>
      </c>
      <c r="Q90" s="3" t="s">
        <v>23</v>
      </c>
      <c r="R90" s="3" t="s">
        <v>24</v>
      </c>
      <c r="S90" s="3" t="s">
        <v>539</v>
      </c>
    </row>
    <row r="91" spans="1:19" x14ac:dyDescent="0.3">
      <c r="A91" s="3" t="s">
        <v>127</v>
      </c>
      <c r="B91">
        <v>65</v>
      </c>
      <c r="C91">
        <v>127856</v>
      </c>
      <c r="D91">
        <v>361</v>
      </c>
      <c r="E91">
        <v>1.0258425259999999</v>
      </c>
      <c r="F91">
        <v>2</v>
      </c>
      <c r="G91">
        <v>0</v>
      </c>
      <c r="H91">
        <v>2200</v>
      </c>
      <c r="I91">
        <v>0.34626661399999997</v>
      </c>
      <c r="J91" s="3" t="s">
        <v>43</v>
      </c>
      <c r="K91">
        <v>14</v>
      </c>
      <c r="L91" s="3" t="s">
        <v>27</v>
      </c>
      <c r="M91" s="3" t="s">
        <v>32</v>
      </c>
      <c r="N91" s="3" t="s">
        <v>539</v>
      </c>
      <c r="O91" s="3" t="s">
        <v>23</v>
      </c>
      <c r="P91" s="3" t="s">
        <v>539</v>
      </c>
      <c r="Q91" s="3" t="s">
        <v>24</v>
      </c>
      <c r="R91" s="3" t="s">
        <v>24</v>
      </c>
      <c r="S91" s="3" t="s">
        <v>539</v>
      </c>
    </row>
    <row r="92" spans="1:19" x14ac:dyDescent="0.3">
      <c r="A92" s="3" t="s">
        <v>128</v>
      </c>
      <c r="B92">
        <v>32</v>
      </c>
      <c r="C92">
        <v>90353</v>
      </c>
      <c r="D92">
        <v>664</v>
      </c>
      <c r="E92">
        <v>0.68247492300000001</v>
      </c>
      <c r="F92">
        <v>3</v>
      </c>
      <c r="G92">
        <v>0</v>
      </c>
      <c r="H92">
        <v>20525</v>
      </c>
      <c r="I92">
        <v>0.30991265400000001</v>
      </c>
      <c r="J92" s="3" t="s">
        <v>43</v>
      </c>
      <c r="K92">
        <v>15</v>
      </c>
      <c r="L92" s="3" t="s">
        <v>31</v>
      </c>
      <c r="M92" s="3" t="s">
        <v>22</v>
      </c>
      <c r="N92" s="3" t="s">
        <v>539</v>
      </c>
      <c r="O92" s="3" t="s">
        <v>23</v>
      </c>
      <c r="P92" s="3" t="s">
        <v>23</v>
      </c>
      <c r="Q92" s="3" t="s">
        <v>539</v>
      </c>
      <c r="R92" s="3" t="s">
        <v>539</v>
      </c>
      <c r="S92" s="3" t="s">
        <v>23</v>
      </c>
    </row>
    <row r="93" spans="1:19" x14ac:dyDescent="0.3">
      <c r="A93" s="3" t="s">
        <v>129</v>
      </c>
      <c r="B93">
        <v>25</v>
      </c>
      <c r="C93">
        <v>18709</v>
      </c>
      <c r="D93">
        <v>444</v>
      </c>
      <c r="E93">
        <v>0.18045761599999999</v>
      </c>
      <c r="F93">
        <v>6</v>
      </c>
      <c r="G93">
        <v>0</v>
      </c>
      <c r="H93">
        <v>44437</v>
      </c>
      <c r="I93">
        <v>0.23564693</v>
      </c>
      <c r="J93" s="3" t="s">
        <v>43</v>
      </c>
      <c r="K93">
        <v>8</v>
      </c>
      <c r="L93" s="3" t="s">
        <v>45</v>
      </c>
      <c r="M93" s="3" t="s">
        <v>28</v>
      </c>
      <c r="N93" s="3" t="s">
        <v>24</v>
      </c>
      <c r="O93" s="3" t="s">
        <v>23</v>
      </c>
      <c r="P93" s="3" t="s">
        <v>23</v>
      </c>
      <c r="Q93" s="3" t="s">
        <v>539</v>
      </c>
      <c r="R93" s="3" t="s">
        <v>539</v>
      </c>
      <c r="S93" s="3" t="s">
        <v>23</v>
      </c>
    </row>
    <row r="94" spans="1:19" x14ac:dyDescent="0.3">
      <c r="A94" s="3" t="s">
        <v>130</v>
      </c>
      <c r="B94">
        <v>31</v>
      </c>
      <c r="C94">
        <v>90353</v>
      </c>
      <c r="D94">
        <v>372</v>
      </c>
      <c r="E94">
        <v>0.39674879699999999</v>
      </c>
      <c r="F94">
        <v>6</v>
      </c>
      <c r="G94">
        <v>0</v>
      </c>
      <c r="H94">
        <v>59192</v>
      </c>
      <c r="I94">
        <v>0.18434640199999999</v>
      </c>
      <c r="J94" s="3" t="s">
        <v>540</v>
      </c>
      <c r="K94">
        <v>3</v>
      </c>
      <c r="L94" s="3" t="s">
        <v>27</v>
      </c>
      <c r="M94" s="3" t="s">
        <v>53</v>
      </c>
      <c r="N94" s="3" t="s">
        <v>23</v>
      </c>
      <c r="O94" s="3" t="s">
        <v>23</v>
      </c>
      <c r="P94" s="3" t="s">
        <v>24</v>
      </c>
      <c r="Q94" s="3" t="s">
        <v>539</v>
      </c>
      <c r="R94" s="3" t="s">
        <v>24</v>
      </c>
      <c r="S94" s="3" t="s">
        <v>539</v>
      </c>
    </row>
    <row r="95" spans="1:19" x14ac:dyDescent="0.3">
      <c r="A95" s="3" t="s">
        <v>131</v>
      </c>
      <c r="B95">
        <v>40</v>
      </c>
      <c r="C95">
        <v>107658</v>
      </c>
      <c r="D95">
        <v>439</v>
      </c>
      <c r="E95">
        <v>0.68635521899999996</v>
      </c>
      <c r="F95">
        <v>3</v>
      </c>
      <c r="G95">
        <v>0</v>
      </c>
      <c r="H95">
        <v>17401</v>
      </c>
      <c r="I95">
        <v>0.36058855499999998</v>
      </c>
      <c r="J95" s="3" t="s">
        <v>43</v>
      </c>
      <c r="K95">
        <v>14</v>
      </c>
      <c r="L95" s="3" t="s">
        <v>37</v>
      </c>
      <c r="M95" s="3" t="s">
        <v>53</v>
      </c>
      <c r="N95" s="3" t="s">
        <v>539</v>
      </c>
      <c r="O95" s="3" t="s">
        <v>23</v>
      </c>
      <c r="P95" s="3" t="s">
        <v>24</v>
      </c>
      <c r="Q95" s="3" t="s">
        <v>539</v>
      </c>
      <c r="R95" s="3" t="s">
        <v>539</v>
      </c>
      <c r="S95" s="3" t="s">
        <v>23</v>
      </c>
    </row>
    <row r="96" spans="1:19" x14ac:dyDescent="0.3">
      <c r="A96" s="3" t="s">
        <v>132</v>
      </c>
      <c r="B96">
        <v>74</v>
      </c>
      <c r="C96">
        <v>35056</v>
      </c>
      <c r="D96">
        <v>648</v>
      </c>
      <c r="E96">
        <v>0.340092216</v>
      </c>
      <c r="F96">
        <v>3</v>
      </c>
      <c r="G96">
        <v>0</v>
      </c>
      <c r="H96">
        <v>67236</v>
      </c>
      <c r="I96">
        <v>0.41277120099999998</v>
      </c>
      <c r="J96" s="3" t="s">
        <v>34</v>
      </c>
      <c r="K96">
        <v>11</v>
      </c>
      <c r="L96" s="3" t="s">
        <v>45</v>
      </c>
      <c r="M96" s="3" t="s">
        <v>53</v>
      </c>
      <c r="N96" s="3" t="s">
        <v>24</v>
      </c>
      <c r="O96" s="3" t="s">
        <v>23</v>
      </c>
      <c r="P96" s="3" t="s">
        <v>24</v>
      </c>
      <c r="Q96" s="3" t="s">
        <v>24</v>
      </c>
      <c r="R96" s="3" t="s">
        <v>24</v>
      </c>
      <c r="S96" s="3" t="s">
        <v>539</v>
      </c>
    </row>
    <row r="97" spans="1:19" x14ac:dyDescent="0.3">
      <c r="A97" s="3" t="s">
        <v>133</v>
      </c>
      <c r="B97">
        <v>57</v>
      </c>
      <c r="C97">
        <v>90353</v>
      </c>
      <c r="D97">
        <v>306</v>
      </c>
      <c r="E97">
        <v>0.57030959199999998</v>
      </c>
      <c r="F97">
        <v>3</v>
      </c>
      <c r="G97">
        <v>0</v>
      </c>
      <c r="H97">
        <v>11251</v>
      </c>
      <c r="I97">
        <v>0.31785905199999998</v>
      </c>
      <c r="J97" s="3" t="s">
        <v>540</v>
      </c>
      <c r="K97">
        <v>2</v>
      </c>
      <c r="L97" s="3" t="s">
        <v>45</v>
      </c>
      <c r="M97" s="3" t="s">
        <v>38</v>
      </c>
      <c r="N97" s="3" t="s">
        <v>539</v>
      </c>
      <c r="O97" s="3" t="s">
        <v>23</v>
      </c>
      <c r="P97" s="3" t="s">
        <v>24</v>
      </c>
      <c r="Q97" s="3" t="s">
        <v>23</v>
      </c>
      <c r="R97" s="3" t="s">
        <v>24</v>
      </c>
      <c r="S97" s="3" t="s">
        <v>24</v>
      </c>
    </row>
    <row r="98" spans="1:19" x14ac:dyDescent="0.3">
      <c r="A98" s="3" t="s">
        <v>134</v>
      </c>
      <c r="B98">
        <v>38</v>
      </c>
      <c r="C98">
        <v>121357</v>
      </c>
      <c r="D98">
        <v>742</v>
      </c>
      <c r="E98">
        <v>0.69015926000000005</v>
      </c>
      <c r="F98">
        <v>5</v>
      </c>
      <c r="G98">
        <v>0</v>
      </c>
      <c r="H98">
        <v>8110</v>
      </c>
      <c r="I98">
        <v>0.156553466</v>
      </c>
      <c r="J98" s="3" t="s">
        <v>538</v>
      </c>
      <c r="K98">
        <v>13</v>
      </c>
      <c r="L98" s="3" t="s">
        <v>27</v>
      </c>
      <c r="M98" s="3" t="s">
        <v>53</v>
      </c>
      <c r="N98" s="3" t="s">
        <v>539</v>
      </c>
      <c r="O98" s="3" t="s">
        <v>539</v>
      </c>
      <c r="P98" s="3" t="s">
        <v>24</v>
      </c>
      <c r="Q98" s="3" t="s">
        <v>24</v>
      </c>
      <c r="R98" s="3" t="s">
        <v>539</v>
      </c>
      <c r="S98" s="3" t="s">
        <v>539</v>
      </c>
    </row>
    <row r="99" spans="1:19" x14ac:dyDescent="0.3">
      <c r="A99" s="3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</v>
      </c>
      <c r="J99" s="3" t="s">
        <v>34</v>
      </c>
      <c r="K99">
        <v>16</v>
      </c>
      <c r="L99" s="3" t="s">
        <v>31</v>
      </c>
      <c r="M99" s="3" t="s">
        <v>53</v>
      </c>
      <c r="N99" s="3" t="s">
        <v>24</v>
      </c>
      <c r="O99" s="3" t="s">
        <v>23</v>
      </c>
      <c r="P99" s="3" t="s">
        <v>539</v>
      </c>
      <c r="Q99" s="3" t="s">
        <v>539</v>
      </c>
      <c r="R99" s="3" t="s">
        <v>24</v>
      </c>
      <c r="S99" s="3" t="s">
        <v>539</v>
      </c>
    </row>
    <row r="100" spans="1:19" x14ac:dyDescent="0.3">
      <c r="A100" s="3" t="s">
        <v>136</v>
      </c>
      <c r="B100">
        <v>62</v>
      </c>
      <c r="C100">
        <v>189197</v>
      </c>
      <c r="D100">
        <v>639</v>
      </c>
      <c r="E100">
        <v>0.47839246000000002</v>
      </c>
      <c r="F100">
        <v>4</v>
      </c>
      <c r="G100">
        <v>1</v>
      </c>
      <c r="H100">
        <v>50183</v>
      </c>
      <c r="I100">
        <v>0.25678762900000002</v>
      </c>
      <c r="J100" s="3" t="s">
        <v>43</v>
      </c>
      <c r="K100">
        <v>18</v>
      </c>
      <c r="L100" s="3" t="s">
        <v>37</v>
      </c>
      <c r="M100" s="3" t="s">
        <v>22</v>
      </c>
      <c r="N100" s="3" t="s">
        <v>24</v>
      </c>
      <c r="O100" s="3" t="s">
        <v>23</v>
      </c>
      <c r="P100" s="3" t="s">
        <v>539</v>
      </c>
      <c r="Q100" s="3" t="s">
        <v>24</v>
      </c>
      <c r="R100" s="3" t="s">
        <v>539</v>
      </c>
      <c r="S100" s="3" t="s">
        <v>23</v>
      </c>
    </row>
    <row r="101" spans="1:19" x14ac:dyDescent="0.3">
      <c r="A101" s="3" t="s">
        <v>137</v>
      </c>
      <c r="B101">
        <v>35</v>
      </c>
      <c r="C101">
        <v>54298</v>
      </c>
      <c r="D101">
        <v>495</v>
      </c>
      <c r="E101">
        <v>0.48624183100000001</v>
      </c>
      <c r="F101">
        <v>2</v>
      </c>
      <c r="G101">
        <v>0</v>
      </c>
      <c r="H101">
        <v>13355</v>
      </c>
      <c r="I101">
        <v>0.45646197399999999</v>
      </c>
      <c r="J101" s="3" t="s">
        <v>540</v>
      </c>
      <c r="K101">
        <v>5</v>
      </c>
      <c r="L101" s="3" t="s">
        <v>45</v>
      </c>
      <c r="M101" s="3" t="s">
        <v>32</v>
      </c>
      <c r="N101" s="3" t="s">
        <v>23</v>
      </c>
      <c r="O101" s="3" t="s">
        <v>24</v>
      </c>
      <c r="P101" s="3" t="s">
        <v>24</v>
      </c>
      <c r="Q101" s="3" t="s">
        <v>23</v>
      </c>
      <c r="R101" s="3" t="s">
        <v>23</v>
      </c>
      <c r="S101" s="3" t="s">
        <v>23</v>
      </c>
    </row>
    <row r="102" spans="1:19" x14ac:dyDescent="0.3">
      <c r="A102" s="3" t="s">
        <v>138</v>
      </c>
      <c r="B102">
        <v>64</v>
      </c>
      <c r="C102">
        <v>106007</v>
      </c>
      <c r="D102">
        <v>820</v>
      </c>
      <c r="E102">
        <v>0.41758550900000002</v>
      </c>
      <c r="F102">
        <v>5</v>
      </c>
      <c r="G102">
        <v>0</v>
      </c>
      <c r="H102">
        <v>11061</v>
      </c>
      <c r="I102">
        <v>0.27532493400000002</v>
      </c>
      <c r="J102" s="3" t="s">
        <v>43</v>
      </c>
      <c r="K102">
        <v>3</v>
      </c>
      <c r="L102" s="3" t="s">
        <v>31</v>
      </c>
      <c r="M102" s="3" t="s">
        <v>53</v>
      </c>
      <c r="N102" s="3" t="s">
        <v>539</v>
      </c>
      <c r="O102" s="3" t="s">
        <v>23</v>
      </c>
      <c r="P102" s="3" t="s">
        <v>24</v>
      </c>
      <c r="Q102" s="3" t="s">
        <v>23</v>
      </c>
      <c r="R102" s="3" t="s">
        <v>23</v>
      </c>
      <c r="S102" s="3" t="s">
        <v>24</v>
      </c>
    </row>
    <row r="103" spans="1:19" x14ac:dyDescent="0.3">
      <c r="A103" s="3" t="s">
        <v>139</v>
      </c>
      <c r="B103">
        <v>70</v>
      </c>
      <c r="C103">
        <v>155734</v>
      </c>
      <c r="D103">
        <v>563</v>
      </c>
      <c r="E103">
        <v>0.56033902700000005</v>
      </c>
      <c r="F103">
        <v>3</v>
      </c>
      <c r="G103">
        <v>0</v>
      </c>
      <c r="H103">
        <v>79354</v>
      </c>
      <c r="I103">
        <v>0.25314310800000001</v>
      </c>
      <c r="J103" s="3" t="s">
        <v>538</v>
      </c>
      <c r="K103">
        <v>6</v>
      </c>
      <c r="L103" s="3" t="s">
        <v>37</v>
      </c>
      <c r="M103" s="3" t="s">
        <v>28</v>
      </c>
      <c r="N103" s="3" t="s">
        <v>23</v>
      </c>
      <c r="O103" s="3" t="s">
        <v>24</v>
      </c>
      <c r="P103" s="3" t="s">
        <v>24</v>
      </c>
      <c r="Q103" s="3" t="s">
        <v>24</v>
      </c>
      <c r="R103" s="3" t="s">
        <v>24</v>
      </c>
      <c r="S103" s="3" t="s">
        <v>539</v>
      </c>
    </row>
    <row r="104" spans="1:19" x14ac:dyDescent="0.3">
      <c r="A104" s="3" t="s">
        <v>140</v>
      </c>
      <c r="B104">
        <v>41</v>
      </c>
      <c r="C104">
        <v>163216</v>
      </c>
      <c r="D104">
        <v>429</v>
      </c>
      <c r="E104">
        <v>0.63150392099999997</v>
      </c>
      <c r="F104">
        <v>1</v>
      </c>
      <c r="G104">
        <v>1</v>
      </c>
      <c r="H104">
        <v>45776</v>
      </c>
      <c r="I104">
        <v>0.13265151999999999</v>
      </c>
      <c r="J104" s="3" t="s">
        <v>540</v>
      </c>
      <c r="K104">
        <v>18</v>
      </c>
      <c r="L104" s="3" t="s">
        <v>21</v>
      </c>
      <c r="M104" s="3" t="s">
        <v>53</v>
      </c>
      <c r="N104" s="3" t="s">
        <v>23</v>
      </c>
      <c r="O104" s="3" t="s">
        <v>24</v>
      </c>
      <c r="P104" s="3" t="s">
        <v>23</v>
      </c>
      <c r="Q104" s="3" t="s">
        <v>23</v>
      </c>
      <c r="R104" s="3" t="s">
        <v>24</v>
      </c>
      <c r="S104" s="3" t="s">
        <v>539</v>
      </c>
    </row>
    <row r="105" spans="1:19" x14ac:dyDescent="0.3">
      <c r="A105" s="3" t="s">
        <v>141</v>
      </c>
      <c r="B105">
        <v>43</v>
      </c>
      <c r="C105">
        <v>107658</v>
      </c>
      <c r="D105">
        <v>679</v>
      </c>
      <c r="E105">
        <v>0.52841018900000003</v>
      </c>
      <c r="F105">
        <v>1</v>
      </c>
      <c r="G105">
        <v>0</v>
      </c>
      <c r="H105">
        <v>60628</v>
      </c>
      <c r="I105">
        <v>0.23433152099999999</v>
      </c>
      <c r="J105" s="3" t="s">
        <v>43</v>
      </c>
      <c r="K105">
        <v>16</v>
      </c>
      <c r="L105" s="3" t="s">
        <v>21</v>
      </c>
      <c r="M105" s="3" t="s">
        <v>38</v>
      </c>
      <c r="N105" s="3" t="s">
        <v>23</v>
      </c>
      <c r="O105" s="3" t="s">
        <v>539</v>
      </c>
      <c r="P105" s="3" t="s">
        <v>23</v>
      </c>
      <c r="Q105" s="3" t="s">
        <v>23</v>
      </c>
      <c r="R105" s="3" t="s">
        <v>24</v>
      </c>
      <c r="S105" s="3" t="s">
        <v>24</v>
      </c>
    </row>
    <row r="106" spans="1:19" x14ac:dyDescent="0.3">
      <c r="A106" s="3" t="s">
        <v>142</v>
      </c>
      <c r="B106">
        <v>42</v>
      </c>
      <c r="C106">
        <v>178165</v>
      </c>
      <c r="D106">
        <v>383</v>
      </c>
      <c r="E106">
        <v>0.42523452099999998</v>
      </c>
      <c r="F106">
        <v>2</v>
      </c>
      <c r="G106">
        <v>0</v>
      </c>
      <c r="H106">
        <v>45776</v>
      </c>
      <c r="I106">
        <v>0.176706365</v>
      </c>
      <c r="J106" s="3" t="s">
        <v>538</v>
      </c>
      <c r="K106">
        <v>15</v>
      </c>
      <c r="L106" s="3" t="s">
        <v>37</v>
      </c>
      <c r="M106" s="3" t="s">
        <v>38</v>
      </c>
      <c r="N106" s="3" t="s">
        <v>24</v>
      </c>
      <c r="O106" s="3" t="s">
        <v>539</v>
      </c>
      <c r="P106" s="3" t="s">
        <v>24</v>
      </c>
      <c r="Q106" s="3" t="s">
        <v>539</v>
      </c>
      <c r="R106" s="3" t="s">
        <v>539</v>
      </c>
      <c r="S106" s="3" t="s">
        <v>23</v>
      </c>
    </row>
    <row r="107" spans="1:19" x14ac:dyDescent="0.3">
      <c r="A107" s="3" t="s">
        <v>143</v>
      </c>
      <c r="B107">
        <v>62</v>
      </c>
      <c r="C107">
        <v>99076</v>
      </c>
      <c r="D107">
        <v>340</v>
      </c>
      <c r="E107">
        <v>0.62652426000000006</v>
      </c>
      <c r="F107">
        <v>6</v>
      </c>
      <c r="G107">
        <v>0</v>
      </c>
      <c r="H107">
        <v>30443</v>
      </c>
      <c r="I107">
        <v>0.19968201699999999</v>
      </c>
      <c r="J107" s="3" t="s">
        <v>540</v>
      </c>
      <c r="K107">
        <v>14</v>
      </c>
      <c r="L107" s="3" t="s">
        <v>27</v>
      </c>
      <c r="M107" s="3" t="s">
        <v>38</v>
      </c>
      <c r="N107" s="3" t="s">
        <v>23</v>
      </c>
      <c r="O107" s="3" t="s">
        <v>23</v>
      </c>
      <c r="P107" s="3" t="s">
        <v>23</v>
      </c>
      <c r="Q107" s="3" t="s">
        <v>24</v>
      </c>
      <c r="R107" s="3" t="s">
        <v>24</v>
      </c>
      <c r="S107" s="3" t="s">
        <v>24</v>
      </c>
    </row>
    <row r="108" spans="1:19" x14ac:dyDescent="0.3">
      <c r="A108" s="3" t="s">
        <v>144</v>
      </c>
      <c r="B108">
        <v>58</v>
      </c>
      <c r="C108">
        <v>117023</v>
      </c>
      <c r="D108">
        <v>339</v>
      </c>
      <c r="E108">
        <v>0.50981068200000002</v>
      </c>
      <c r="F108">
        <v>0</v>
      </c>
      <c r="G108">
        <v>0</v>
      </c>
      <c r="H108">
        <v>42556</v>
      </c>
      <c r="I108">
        <v>0.31199506799999999</v>
      </c>
      <c r="J108" s="3" t="s">
        <v>43</v>
      </c>
      <c r="K108">
        <v>7</v>
      </c>
      <c r="L108" s="3" t="s">
        <v>37</v>
      </c>
      <c r="M108" s="3" t="s">
        <v>53</v>
      </c>
      <c r="N108" s="3" t="s">
        <v>539</v>
      </c>
      <c r="O108" s="3" t="s">
        <v>539</v>
      </c>
      <c r="P108" s="3" t="s">
        <v>23</v>
      </c>
      <c r="Q108" s="3" t="s">
        <v>23</v>
      </c>
      <c r="R108" s="3" t="s">
        <v>23</v>
      </c>
      <c r="S108" s="3" t="s">
        <v>539</v>
      </c>
    </row>
    <row r="109" spans="1:19" x14ac:dyDescent="0.3">
      <c r="A109" s="3" t="s">
        <v>145</v>
      </c>
      <c r="B109">
        <v>46</v>
      </c>
      <c r="C109">
        <v>127816</v>
      </c>
      <c r="D109">
        <v>820</v>
      </c>
      <c r="E109">
        <v>0.453859917</v>
      </c>
      <c r="F109">
        <v>0</v>
      </c>
      <c r="G109">
        <v>0</v>
      </c>
      <c r="H109">
        <v>94000</v>
      </c>
      <c r="I109">
        <v>0.25988357899999998</v>
      </c>
      <c r="J109" s="3" t="s">
        <v>538</v>
      </c>
      <c r="K109">
        <v>18</v>
      </c>
      <c r="L109" s="3" t="s">
        <v>37</v>
      </c>
      <c r="M109" s="3" t="s">
        <v>22</v>
      </c>
      <c r="N109" s="3" t="s">
        <v>24</v>
      </c>
      <c r="O109" s="3" t="s">
        <v>24</v>
      </c>
      <c r="P109" s="3" t="s">
        <v>23</v>
      </c>
      <c r="Q109" s="3" t="s">
        <v>539</v>
      </c>
      <c r="R109" s="3" t="s">
        <v>539</v>
      </c>
      <c r="S109" s="3" t="s">
        <v>24</v>
      </c>
    </row>
    <row r="110" spans="1:19" x14ac:dyDescent="0.3">
      <c r="A110" s="3" t="s">
        <v>146</v>
      </c>
      <c r="B110">
        <v>32</v>
      </c>
      <c r="C110">
        <v>19748</v>
      </c>
      <c r="D110">
        <v>354</v>
      </c>
      <c r="E110">
        <v>0.237544123</v>
      </c>
      <c r="F110">
        <v>6</v>
      </c>
      <c r="G110">
        <v>0</v>
      </c>
      <c r="H110">
        <v>29584</v>
      </c>
      <c r="I110">
        <v>0.46994944500000002</v>
      </c>
      <c r="J110" s="3" t="s">
        <v>43</v>
      </c>
      <c r="K110">
        <v>7</v>
      </c>
      <c r="L110" s="3" t="s">
        <v>27</v>
      </c>
      <c r="M110" s="3" t="s">
        <v>28</v>
      </c>
      <c r="N110" s="3" t="s">
        <v>24</v>
      </c>
      <c r="O110" s="3" t="s">
        <v>23</v>
      </c>
      <c r="P110" s="3" t="s">
        <v>539</v>
      </c>
      <c r="Q110" s="3" t="s">
        <v>23</v>
      </c>
      <c r="R110" s="3" t="s">
        <v>24</v>
      </c>
      <c r="S110" s="3" t="s">
        <v>23</v>
      </c>
    </row>
    <row r="111" spans="1:19" x14ac:dyDescent="0.3">
      <c r="A111" s="3" t="s">
        <v>147</v>
      </c>
      <c r="B111">
        <v>62</v>
      </c>
      <c r="C111">
        <v>170026</v>
      </c>
      <c r="D111">
        <v>523</v>
      </c>
      <c r="E111">
        <v>0.187469043</v>
      </c>
      <c r="F111">
        <v>5</v>
      </c>
      <c r="G111">
        <v>0</v>
      </c>
      <c r="H111">
        <v>64950</v>
      </c>
      <c r="I111">
        <v>0.40780033700000001</v>
      </c>
      <c r="J111" s="3" t="s">
        <v>43</v>
      </c>
      <c r="K111">
        <v>17</v>
      </c>
      <c r="L111" s="3" t="s">
        <v>27</v>
      </c>
      <c r="M111" s="3" t="s">
        <v>53</v>
      </c>
      <c r="N111" s="3" t="s">
        <v>24</v>
      </c>
      <c r="O111" s="3" t="s">
        <v>24</v>
      </c>
      <c r="P111" s="3" t="s">
        <v>539</v>
      </c>
      <c r="Q111" s="3" t="s">
        <v>23</v>
      </c>
      <c r="R111" s="3" t="s">
        <v>539</v>
      </c>
      <c r="S111" s="3" t="s">
        <v>539</v>
      </c>
    </row>
    <row r="112" spans="1:19" x14ac:dyDescent="0.3">
      <c r="A112" s="3" t="s">
        <v>148</v>
      </c>
      <c r="B112">
        <v>18</v>
      </c>
      <c r="C112">
        <v>43732</v>
      </c>
      <c r="D112">
        <v>474</v>
      </c>
      <c r="E112">
        <v>0.233754041</v>
      </c>
      <c r="F112">
        <v>5</v>
      </c>
      <c r="G112">
        <v>0</v>
      </c>
      <c r="H112">
        <v>76774</v>
      </c>
      <c r="I112">
        <v>0.239111606</v>
      </c>
      <c r="J112" s="3" t="s">
        <v>538</v>
      </c>
      <c r="K112">
        <v>15</v>
      </c>
      <c r="L112" s="3" t="s">
        <v>31</v>
      </c>
      <c r="M112" s="3" t="s">
        <v>22</v>
      </c>
      <c r="N112" s="3" t="s">
        <v>24</v>
      </c>
      <c r="O112" s="3" t="s">
        <v>24</v>
      </c>
      <c r="P112" s="3" t="s">
        <v>539</v>
      </c>
      <c r="Q112" s="3" t="s">
        <v>23</v>
      </c>
      <c r="R112" s="3" t="s">
        <v>23</v>
      </c>
      <c r="S112" s="3" t="s">
        <v>23</v>
      </c>
    </row>
    <row r="113" spans="1:19" x14ac:dyDescent="0.3">
      <c r="A113" s="3" t="s">
        <v>149</v>
      </c>
      <c r="B113">
        <v>42</v>
      </c>
      <c r="C113">
        <v>16015</v>
      </c>
      <c r="D113">
        <v>332</v>
      </c>
      <c r="E113">
        <v>0.55566581199999998</v>
      </c>
      <c r="F113">
        <v>5</v>
      </c>
      <c r="G113">
        <v>0</v>
      </c>
      <c r="H113">
        <v>8828</v>
      </c>
      <c r="I113">
        <v>0.208318216</v>
      </c>
      <c r="J113" s="3" t="s">
        <v>538</v>
      </c>
      <c r="K113">
        <v>19</v>
      </c>
      <c r="L113" s="3" t="s">
        <v>31</v>
      </c>
      <c r="M113" s="3" t="s">
        <v>22</v>
      </c>
      <c r="N113" s="3" t="s">
        <v>23</v>
      </c>
      <c r="O113" s="3" t="s">
        <v>24</v>
      </c>
      <c r="P113" s="3" t="s">
        <v>23</v>
      </c>
      <c r="Q113" s="3" t="s">
        <v>23</v>
      </c>
      <c r="R113" s="3" t="s">
        <v>23</v>
      </c>
      <c r="S113" s="3" t="s">
        <v>539</v>
      </c>
    </row>
    <row r="114" spans="1:19" x14ac:dyDescent="0.3">
      <c r="A114" s="3" t="s">
        <v>150</v>
      </c>
      <c r="B114">
        <v>24</v>
      </c>
      <c r="C114">
        <v>153311</v>
      </c>
      <c r="D114">
        <v>475</v>
      </c>
      <c r="E114">
        <v>0.48418424999999998</v>
      </c>
      <c r="F114">
        <v>0</v>
      </c>
      <c r="G114">
        <v>1</v>
      </c>
      <c r="H114">
        <v>692</v>
      </c>
      <c r="I114">
        <v>0.438264194</v>
      </c>
      <c r="J114" s="3" t="s">
        <v>43</v>
      </c>
      <c r="K114">
        <v>18</v>
      </c>
      <c r="L114" s="3" t="s">
        <v>27</v>
      </c>
      <c r="M114" s="3" t="s">
        <v>53</v>
      </c>
      <c r="N114" s="3" t="s">
        <v>24</v>
      </c>
      <c r="O114" s="3" t="s">
        <v>23</v>
      </c>
      <c r="P114" s="3" t="s">
        <v>23</v>
      </c>
      <c r="Q114" s="3" t="s">
        <v>23</v>
      </c>
      <c r="R114" s="3" t="s">
        <v>24</v>
      </c>
      <c r="S114" s="3" t="s">
        <v>539</v>
      </c>
    </row>
    <row r="115" spans="1:19" x14ac:dyDescent="0.3">
      <c r="A115" s="3" t="s">
        <v>151</v>
      </c>
      <c r="B115">
        <v>26</v>
      </c>
      <c r="C115">
        <v>107658</v>
      </c>
      <c r="D115">
        <v>725</v>
      </c>
      <c r="E115">
        <v>0.20394318</v>
      </c>
      <c r="F115">
        <v>1</v>
      </c>
      <c r="G115">
        <v>0</v>
      </c>
      <c r="H115">
        <v>77743</v>
      </c>
      <c r="I115">
        <v>0.46600424899999998</v>
      </c>
      <c r="J115" s="3" t="s">
        <v>43</v>
      </c>
      <c r="K115">
        <v>9</v>
      </c>
      <c r="L115" s="3" t="s">
        <v>21</v>
      </c>
      <c r="M115" s="3" t="s">
        <v>53</v>
      </c>
      <c r="N115" s="3" t="s">
        <v>539</v>
      </c>
      <c r="O115" s="3" t="s">
        <v>23</v>
      </c>
      <c r="P115" s="3" t="s">
        <v>23</v>
      </c>
      <c r="Q115" s="3" t="s">
        <v>23</v>
      </c>
      <c r="R115" s="3" t="s">
        <v>539</v>
      </c>
      <c r="S115" s="3" t="s">
        <v>539</v>
      </c>
    </row>
    <row r="116" spans="1:19" x14ac:dyDescent="0.3">
      <c r="A116" s="3" t="s">
        <v>152</v>
      </c>
      <c r="B116">
        <v>41</v>
      </c>
      <c r="C116">
        <v>138961</v>
      </c>
      <c r="D116">
        <v>826</v>
      </c>
      <c r="E116">
        <v>0.62918356499999994</v>
      </c>
      <c r="F116">
        <v>0</v>
      </c>
      <c r="G116">
        <v>0</v>
      </c>
      <c r="H116">
        <v>32588</v>
      </c>
      <c r="I116">
        <v>0.1</v>
      </c>
      <c r="J116" s="3" t="s">
        <v>538</v>
      </c>
      <c r="K116">
        <v>16</v>
      </c>
      <c r="L116" s="3" t="s">
        <v>21</v>
      </c>
      <c r="M116" s="3" t="s">
        <v>22</v>
      </c>
      <c r="N116" s="3" t="s">
        <v>539</v>
      </c>
      <c r="O116" s="3" t="s">
        <v>539</v>
      </c>
      <c r="P116" s="3" t="s">
        <v>24</v>
      </c>
      <c r="Q116" s="3" t="s">
        <v>23</v>
      </c>
      <c r="R116" s="3" t="s">
        <v>24</v>
      </c>
      <c r="S116" s="3" t="s">
        <v>23</v>
      </c>
    </row>
    <row r="117" spans="1:19" x14ac:dyDescent="0.3">
      <c r="A117" s="3" t="s">
        <v>153</v>
      </c>
      <c r="B117">
        <v>18</v>
      </c>
      <c r="C117">
        <v>121884</v>
      </c>
      <c r="D117">
        <v>586</v>
      </c>
      <c r="E117">
        <v>0.77486190300000002</v>
      </c>
      <c r="F117">
        <v>4</v>
      </c>
      <c r="G117">
        <v>0</v>
      </c>
      <c r="H117">
        <v>45776</v>
      </c>
      <c r="I117">
        <v>0.30928576200000002</v>
      </c>
      <c r="J117" s="3" t="s">
        <v>540</v>
      </c>
      <c r="K117">
        <v>12</v>
      </c>
      <c r="L117" s="3" t="s">
        <v>37</v>
      </c>
      <c r="M117" s="3" t="s">
        <v>22</v>
      </c>
      <c r="N117" s="3" t="s">
        <v>539</v>
      </c>
      <c r="O117" s="3" t="s">
        <v>23</v>
      </c>
      <c r="P117" s="3" t="s">
        <v>23</v>
      </c>
      <c r="Q117" s="3" t="s">
        <v>23</v>
      </c>
      <c r="R117" s="3" t="s">
        <v>24</v>
      </c>
      <c r="S117" s="3" t="s">
        <v>23</v>
      </c>
    </row>
    <row r="118" spans="1:19" x14ac:dyDescent="0.3">
      <c r="A118" s="3" t="s">
        <v>154</v>
      </c>
      <c r="B118">
        <v>61</v>
      </c>
      <c r="C118">
        <v>19835</v>
      </c>
      <c r="D118">
        <v>629</v>
      </c>
      <c r="E118">
        <v>0.38030127699999999</v>
      </c>
      <c r="F118">
        <v>3</v>
      </c>
      <c r="G118">
        <v>1</v>
      </c>
      <c r="H118">
        <v>55980</v>
      </c>
      <c r="I118">
        <v>0.274812169</v>
      </c>
      <c r="J118" s="3" t="s">
        <v>34</v>
      </c>
      <c r="K118">
        <v>12</v>
      </c>
      <c r="L118" s="3" t="s">
        <v>45</v>
      </c>
      <c r="M118" s="3" t="s">
        <v>22</v>
      </c>
      <c r="N118" s="3" t="s">
        <v>23</v>
      </c>
      <c r="O118" s="3" t="s">
        <v>23</v>
      </c>
      <c r="P118" s="3" t="s">
        <v>24</v>
      </c>
      <c r="Q118" s="3" t="s">
        <v>24</v>
      </c>
      <c r="R118" s="3" t="s">
        <v>24</v>
      </c>
      <c r="S118" s="3" t="s">
        <v>24</v>
      </c>
    </row>
    <row r="119" spans="1:19" x14ac:dyDescent="0.3">
      <c r="A119" s="3" t="s">
        <v>155</v>
      </c>
      <c r="B119">
        <v>25</v>
      </c>
      <c r="C119">
        <v>84724</v>
      </c>
      <c r="D119">
        <v>655</v>
      </c>
      <c r="E119">
        <v>0.151803629</v>
      </c>
      <c r="F119">
        <v>5</v>
      </c>
      <c r="G119">
        <v>0</v>
      </c>
      <c r="H119">
        <v>22510</v>
      </c>
      <c r="I119">
        <v>0.36491201400000001</v>
      </c>
      <c r="J119" s="3" t="s">
        <v>43</v>
      </c>
      <c r="K119">
        <v>6</v>
      </c>
      <c r="L119" s="3" t="s">
        <v>37</v>
      </c>
      <c r="M119" s="3" t="s">
        <v>53</v>
      </c>
      <c r="N119" s="3" t="s">
        <v>23</v>
      </c>
      <c r="O119" s="3" t="s">
        <v>23</v>
      </c>
      <c r="P119" s="3" t="s">
        <v>539</v>
      </c>
      <c r="Q119" s="3" t="s">
        <v>23</v>
      </c>
      <c r="R119" s="3" t="s">
        <v>539</v>
      </c>
      <c r="S119" s="3" t="s">
        <v>23</v>
      </c>
    </row>
    <row r="120" spans="1:19" x14ac:dyDescent="0.3">
      <c r="A120" s="3" t="s">
        <v>156</v>
      </c>
      <c r="B120">
        <v>41</v>
      </c>
      <c r="C120">
        <v>125448</v>
      </c>
      <c r="D120">
        <v>644</v>
      </c>
      <c r="E120">
        <v>0.35817472299999997</v>
      </c>
      <c r="F120">
        <v>1</v>
      </c>
      <c r="G120">
        <v>1</v>
      </c>
      <c r="H120">
        <v>82909</v>
      </c>
      <c r="I120">
        <v>0.494266812</v>
      </c>
      <c r="J120" s="3" t="s">
        <v>43</v>
      </c>
      <c r="K120">
        <v>9</v>
      </c>
      <c r="L120" s="3" t="s">
        <v>37</v>
      </c>
      <c r="M120" s="3" t="s">
        <v>22</v>
      </c>
      <c r="N120" s="3" t="s">
        <v>539</v>
      </c>
      <c r="O120" s="3" t="s">
        <v>23</v>
      </c>
      <c r="P120" s="3" t="s">
        <v>539</v>
      </c>
      <c r="Q120" s="3" t="s">
        <v>24</v>
      </c>
      <c r="R120" s="3" t="s">
        <v>23</v>
      </c>
      <c r="S120" s="3" t="s">
        <v>24</v>
      </c>
    </row>
    <row r="121" spans="1:19" x14ac:dyDescent="0.3">
      <c r="A121" s="3" t="s">
        <v>157</v>
      </c>
      <c r="B121">
        <v>28</v>
      </c>
      <c r="C121">
        <v>134156</v>
      </c>
      <c r="D121">
        <v>584</v>
      </c>
      <c r="E121">
        <v>0.67089212499999995</v>
      </c>
      <c r="F121">
        <v>2</v>
      </c>
      <c r="G121">
        <v>0</v>
      </c>
      <c r="H121">
        <v>30509</v>
      </c>
      <c r="I121">
        <v>0.25159429799999999</v>
      </c>
      <c r="J121" s="3" t="s">
        <v>43</v>
      </c>
      <c r="K121">
        <v>1</v>
      </c>
      <c r="L121" s="3" t="s">
        <v>45</v>
      </c>
      <c r="M121" s="3" t="s">
        <v>38</v>
      </c>
      <c r="N121" s="3" t="s">
        <v>23</v>
      </c>
      <c r="O121" s="3" t="s">
        <v>24</v>
      </c>
      <c r="P121" s="3" t="s">
        <v>23</v>
      </c>
      <c r="Q121" s="3" t="s">
        <v>23</v>
      </c>
      <c r="R121" s="3" t="s">
        <v>539</v>
      </c>
      <c r="S121" s="3" t="s">
        <v>24</v>
      </c>
    </row>
    <row r="122" spans="1:19" x14ac:dyDescent="0.3">
      <c r="A122" s="3" t="s">
        <v>158</v>
      </c>
      <c r="B122">
        <v>68</v>
      </c>
      <c r="C122">
        <v>190333</v>
      </c>
      <c r="D122">
        <v>526</v>
      </c>
      <c r="E122">
        <v>0.60970597199999998</v>
      </c>
      <c r="F122">
        <v>2</v>
      </c>
      <c r="G122">
        <v>0</v>
      </c>
      <c r="H122">
        <v>45776</v>
      </c>
      <c r="I122">
        <v>0.1</v>
      </c>
      <c r="J122" s="3" t="s">
        <v>43</v>
      </c>
      <c r="K122">
        <v>3</v>
      </c>
      <c r="L122" s="3" t="s">
        <v>27</v>
      </c>
      <c r="M122" s="3" t="s">
        <v>53</v>
      </c>
      <c r="N122" s="3" t="s">
        <v>24</v>
      </c>
      <c r="O122" s="3" t="s">
        <v>539</v>
      </c>
      <c r="P122" s="3" t="s">
        <v>24</v>
      </c>
      <c r="Q122" s="3" t="s">
        <v>539</v>
      </c>
      <c r="R122" s="3" t="s">
        <v>539</v>
      </c>
      <c r="S122" s="3" t="s">
        <v>24</v>
      </c>
    </row>
    <row r="123" spans="1:19" x14ac:dyDescent="0.3">
      <c r="A123" s="3" t="s">
        <v>159</v>
      </c>
      <c r="B123">
        <v>34</v>
      </c>
      <c r="C123">
        <v>125226</v>
      </c>
      <c r="D123">
        <v>354</v>
      </c>
      <c r="E123">
        <v>0.31551346299999999</v>
      </c>
      <c r="F123">
        <v>3</v>
      </c>
      <c r="G123">
        <v>0</v>
      </c>
      <c r="H123">
        <v>35598</v>
      </c>
      <c r="I123">
        <v>0.35790076999999998</v>
      </c>
      <c r="J123" s="3" t="s">
        <v>43</v>
      </c>
      <c r="K123">
        <v>5</v>
      </c>
      <c r="L123" s="3" t="s">
        <v>21</v>
      </c>
      <c r="M123" s="3" t="s">
        <v>38</v>
      </c>
      <c r="N123" s="3" t="s">
        <v>23</v>
      </c>
      <c r="O123" s="3" t="s">
        <v>539</v>
      </c>
      <c r="P123" s="3" t="s">
        <v>539</v>
      </c>
      <c r="Q123" s="3" t="s">
        <v>23</v>
      </c>
      <c r="R123" s="3" t="s">
        <v>24</v>
      </c>
      <c r="S123" s="3" t="s">
        <v>539</v>
      </c>
    </row>
    <row r="124" spans="1:19" x14ac:dyDescent="0.3">
      <c r="A124" s="3" t="s">
        <v>160</v>
      </c>
      <c r="B124">
        <v>25</v>
      </c>
      <c r="C124">
        <v>80953</v>
      </c>
      <c r="D124">
        <v>623</v>
      </c>
      <c r="E124">
        <v>0.804234428</v>
      </c>
      <c r="F124">
        <v>1</v>
      </c>
      <c r="G124">
        <v>1</v>
      </c>
      <c r="H124">
        <v>71588</v>
      </c>
      <c r="I124">
        <v>0.43899640699999998</v>
      </c>
      <c r="J124" s="3" t="s">
        <v>43</v>
      </c>
      <c r="K124">
        <v>17</v>
      </c>
      <c r="L124" s="3" t="s">
        <v>37</v>
      </c>
      <c r="M124" s="3" t="s">
        <v>32</v>
      </c>
      <c r="N124" s="3" t="s">
        <v>539</v>
      </c>
      <c r="O124" s="3" t="s">
        <v>539</v>
      </c>
      <c r="P124" s="3" t="s">
        <v>24</v>
      </c>
      <c r="Q124" s="3" t="s">
        <v>24</v>
      </c>
      <c r="R124" s="3" t="s">
        <v>539</v>
      </c>
      <c r="S124" s="3" t="s">
        <v>24</v>
      </c>
    </row>
    <row r="125" spans="1:19" x14ac:dyDescent="0.3">
      <c r="A125" s="3" t="s">
        <v>161</v>
      </c>
      <c r="B125">
        <v>52</v>
      </c>
      <c r="C125">
        <v>129692</v>
      </c>
      <c r="D125">
        <v>522</v>
      </c>
      <c r="E125">
        <v>0.76965601299999997</v>
      </c>
      <c r="F125">
        <v>0</v>
      </c>
      <c r="G125">
        <v>0</v>
      </c>
      <c r="H125">
        <v>36955</v>
      </c>
      <c r="I125">
        <v>0.26962402200000002</v>
      </c>
      <c r="J125" s="3" t="s">
        <v>538</v>
      </c>
      <c r="K125">
        <v>5</v>
      </c>
      <c r="L125" s="3" t="s">
        <v>45</v>
      </c>
      <c r="M125" s="3" t="s">
        <v>53</v>
      </c>
      <c r="N125" s="3" t="s">
        <v>23</v>
      </c>
      <c r="O125" s="3" t="s">
        <v>539</v>
      </c>
      <c r="P125" s="3" t="s">
        <v>539</v>
      </c>
      <c r="Q125" s="3" t="s">
        <v>23</v>
      </c>
      <c r="R125" s="3" t="s">
        <v>539</v>
      </c>
      <c r="S125" s="3" t="s">
        <v>23</v>
      </c>
    </row>
    <row r="126" spans="1:19" x14ac:dyDescent="0.3">
      <c r="A126" s="3" t="s">
        <v>162</v>
      </c>
      <c r="B126">
        <v>52</v>
      </c>
      <c r="C126">
        <v>199402</v>
      </c>
      <c r="D126">
        <v>427</v>
      </c>
      <c r="E126">
        <v>0.35339878699999999</v>
      </c>
      <c r="F126">
        <v>0</v>
      </c>
      <c r="G126">
        <v>1</v>
      </c>
      <c r="H126">
        <v>45776</v>
      </c>
      <c r="I126">
        <v>0.22949625200000001</v>
      </c>
      <c r="J126" s="3" t="s">
        <v>43</v>
      </c>
      <c r="K126">
        <v>16</v>
      </c>
      <c r="L126" s="3" t="s">
        <v>31</v>
      </c>
      <c r="M126" s="3" t="s">
        <v>32</v>
      </c>
      <c r="N126" s="3" t="s">
        <v>539</v>
      </c>
      <c r="O126" s="3" t="s">
        <v>539</v>
      </c>
      <c r="P126" s="3" t="s">
        <v>23</v>
      </c>
      <c r="Q126" s="3" t="s">
        <v>539</v>
      </c>
      <c r="R126" s="3" t="s">
        <v>24</v>
      </c>
      <c r="S126" s="3" t="s">
        <v>24</v>
      </c>
    </row>
    <row r="127" spans="1:19" x14ac:dyDescent="0.3">
      <c r="A127" s="3" t="s">
        <v>163</v>
      </c>
      <c r="B127">
        <v>50</v>
      </c>
      <c r="C127">
        <v>90880</v>
      </c>
      <c r="D127">
        <v>800</v>
      </c>
      <c r="E127">
        <v>0.35134199900000002</v>
      </c>
      <c r="F127">
        <v>4</v>
      </c>
      <c r="G127">
        <v>1</v>
      </c>
      <c r="H127">
        <v>89537</v>
      </c>
      <c r="I127">
        <v>0.256274059</v>
      </c>
      <c r="J127" s="3" t="s">
        <v>43</v>
      </c>
      <c r="K127">
        <v>13</v>
      </c>
      <c r="L127" s="3" t="s">
        <v>37</v>
      </c>
      <c r="M127" s="3" t="s">
        <v>22</v>
      </c>
      <c r="N127" s="3" t="s">
        <v>539</v>
      </c>
      <c r="O127" s="3" t="s">
        <v>539</v>
      </c>
      <c r="P127" s="3" t="s">
        <v>24</v>
      </c>
      <c r="Q127" s="3" t="s">
        <v>23</v>
      </c>
      <c r="R127" s="3" t="s">
        <v>539</v>
      </c>
      <c r="S127" s="3" t="s">
        <v>23</v>
      </c>
    </row>
    <row r="128" spans="1:19" x14ac:dyDescent="0.3">
      <c r="A128" s="3" t="s">
        <v>164</v>
      </c>
      <c r="B128">
        <v>22</v>
      </c>
      <c r="C128">
        <v>118081</v>
      </c>
      <c r="D128">
        <v>623</v>
      </c>
      <c r="E128">
        <v>0.38143441300000003</v>
      </c>
      <c r="F128">
        <v>4</v>
      </c>
      <c r="G128">
        <v>0</v>
      </c>
      <c r="H128">
        <v>16034</v>
      </c>
      <c r="I128">
        <v>0.385020537</v>
      </c>
      <c r="J128" s="3" t="s">
        <v>43</v>
      </c>
      <c r="K128">
        <v>10</v>
      </c>
      <c r="L128" s="3" t="s">
        <v>21</v>
      </c>
      <c r="M128" s="3" t="s">
        <v>22</v>
      </c>
      <c r="N128" s="3" t="s">
        <v>23</v>
      </c>
      <c r="O128" s="3" t="s">
        <v>539</v>
      </c>
      <c r="P128" s="3" t="s">
        <v>23</v>
      </c>
      <c r="Q128" s="3" t="s">
        <v>24</v>
      </c>
      <c r="R128" s="3" t="s">
        <v>23</v>
      </c>
      <c r="S128" s="3" t="s">
        <v>539</v>
      </c>
    </row>
    <row r="129" spans="1:19" x14ac:dyDescent="0.3">
      <c r="A129" s="3" t="s">
        <v>165</v>
      </c>
      <c r="B129">
        <v>59</v>
      </c>
      <c r="C129">
        <v>115497</v>
      </c>
      <c r="D129">
        <v>693</v>
      </c>
      <c r="E129">
        <v>0.39853344499999999</v>
      </c>
      <c r="F129">
        <v>0</v>
      </c>
      <c r="G129">
        <v>0</v>
      </c>
      <c r="H129">
        <v>89537</v>
      </c>
      <c r="I129">
        <v>0.254553906</v>
      </c>
      <c r="J129" s="3" t="s">
        <v>34</v>
      </c>
      <c r="K129">
        <v>18</v>
      </c>
      <c r="L129" s="3" t="s">
        <v>27</v>
      </c>
      <c r="M129" s="3" t="s">
        <v>28</v>
      </c>
      <c r="N129" s="3" t="s">
        <v>539</v>
      </c>
      <c r="O129" s="3" t="s">
        <v>23</v>
      </c>
      <c r="P129" s="3" t="s">
        <v>23</v>
      </c>
      <c r="Q129" s="3" t="s">
        <v>24</v>
      </c>
      <c r="R129" s="3" t="s">
        <v>24</v>
      </c>
      <c r="S129" s="3" t="s">
        <v>23</v>
      </c>
    </row>
    <row r="130" spans="1:19" x14ac:dyDescent="0.3">
      <c r="A130" s="3" t="s">
        <v>166</v>
      </c>
      <c r="B130">
        <v>56</v>
      </c>
      <c r="C130">
        <v>199402</v>
      </c>
      <c r="D130">
        <v>777</v>
      </c>
      <c r="E130">
        <v>0.69010760199999999</v>
      </c>
      <c r="F130">
        <v>2</v>
      </c>
      <c r="G130">
        <v>1</v>
      </c>
      <c r="H130">
        <v>96507</v>
      </c>
      <c r="I130">
        <v>0.33287602999999999</v>
      </c>
      <c r="J130" s="3" t="s">
        <v>540</v>
      </c>
      <c r="K130">
        <v>1</v>
      </c>
      <c r="L130" s="3" t="s">
        <v>37</v>
      </c>
      <c r="M130" s="3" t="s">
        <v>22</v>
      </c>
      <c r="N130" s="3" t="s">
        <v>23</v>
      </c>
      <c r="O130" s="3" t="s">
        <v>24</v>
      </c>
      <c r="P130" s="3" t="s">
        <v>539</v>
      </c>
      <c r="Q130" s="3" t="s">
        <v>24</v>
      </c>
      <c r="R130" s="3" t="s">
        <v>24</v>
      </c>
      <c r="S130" s="3" t="s">
        <v>24</v>
      </c>
    </row>
    <row r="131" spans="1:19" x14ac:dyDescent="0.3">
      <c r="A131" s="3" t="s">
        <v>167</v>
      </c>
      <c r="B131">
        <v>58</v>
      </c>
      <c r="C131">
        <v>166836</v>
      </c>
      <c r="D131">
        <v>781</v>
      </c>
      <c r="E131">
        <v>0.58506581199999996</v>
      </c>
      <c r="F131">
        <v>5</v>
      </c>
      <c r="G131">
        <v>0</v>
      </c>
      <c r="H131">
        <v>76445</v>
      </c>
      <c r="I131">
        <v>0.30278029200000001</v>
      </c>
      <c r="J131" s="3" t="s">
        <v>538</v>
      </c>
      <c r="K131">
        <v>2</v>
      </c>
      <c r="L131" s="3" t="s">
        <v>37</v>
      </c>
      <c r="M131" s="3" t="s">
        <v>32</v>
      </c>
      <c r="N131" s="3" t="s">
        <v>539</v>
      </c>
      <c r="O131" s="3" t="s">
        <v>539</v>
      </c>
      <c r="P131" s="3" t="s">
        <v>24</v>
      </c>
      <c r="Q131" s="3" t="s">
        <v>24</v>
      </c>
      <c r="R131" s="3" t="s">
        <v>23</v>
      </c>
      <c r="S131" s="3" t="s">
        <v>24</v>
      </c>
    </row>
    <row r="132" spans="1:19" x14ac:dyDescent="0.3">
      <c r="A132" s="3" t="s">
        <v>168</v>
      </c>
      <c r="B132">
        <v>45</v>
      </c>
      <c r="C132">
        <v>187627</v>
      </c>
      <c r="D132">
        <v>766</v>
      </c>
      <c r="E132">
        <v>0.67541575399999998</v>
      </c>
      <c r="F132">
        <v>2</v>
      </c>
      <c r="G132">
        <v>0</v>
      </c>
      <c r="H132">
        <v>20052</v>
      </c>
      <c r="I132">
        <v>0.29246203900000001</v>
      </c>
      <c r="J132" s="3" t="s">
        <v>43</v>
      </c>
      <c r="K132">
        <v>10</v>
      </c>
      <c r="L132" s="3" t="s">
        <v>45</v>
      </c>
      <c r="M132" s="3" t="s">
        <v>22</v>
      </c>
      <c r="N132" s="3" t="s">
        <v>539</v>
      </c>
      <c r="O132" s="3" t="s">
        <v>539</v>
      </c>
      <c r="P132" s="3" t="s">
        <v>539</v>
      </c>
      <c r="Q132" s="3" t="s">
        <v>539</v>
      </c>
      <c r="R132" s="3" t="s">
        <v>24</v>
      </c>
      <c r="S132" s="3" t="s">
        <v>23</v>
      </c>
    </row>
    <row r="133" spans="1:19" x14ac:dyDescent="0.3">
      <c r="A133" s="3" t="s">
        <v>169</v>
      </c>
      <c r="B133">
        <v>24</v>
      </c>
      <c r="C133">
        <v>73141</v>
      </c>
      <c r="D133">
        <v>717</v>
      </c>
      <c r="E133">
        <v>0.63471302900000004</v>
      </c>
      <c r="F133">
        <v>4</v>
      </c>
      <c r="G133">
        <v>0</v>
      </c>
      <c r="H133">
        <v>36913</v>
      </c>
      <c r="I133">
        <v>0.370129233</v>
      </c>
      <c r="J133" s="3" t="s">
        <v>43</v>
      </c>
      <c r="K133">
        <v>5</v>
      </c>
      <c r="L133" s="3" t="s">
        <v>31</v>
      </c>
      <c r="M133" s="3" t="s">
        <v>53</v>
      </c>
      <c r="N133" s="3" t="s">
        <v>23</v>
      </c>
      <c r="O133" s="3" t="s">
        <v>23</v>
      </c>
      <c r="P133" s="3" t="s">
        <v>24</v>
      </c>
      <c r="Q133" s="3" t="s">
        <v>23</v>
      </c>
      <c r="R133" s="3" t="s">
        <v>24</v>
      </c>
      <c r="S133" s="3" t="s">
        <v>539</v>
      </c>
    </row>
    <row r="134" spans="1:19" x14ac:dyDescent="0.3">
      <c r="A134" s="3" t="s">
        <v>170</v>
      </c>
      <c r="B134">
        <v>26</v>
      </c>
      <c r="C134">
        <v>180983</v>
      </c>
      <c r="D134">
        <v>427</v>
      </c>
      <c r="E134">
        <v>0.84290541399999996</v>
      </c>
      <c r="F134">
        <v>3</v>
      </c>
      <c r="G134">
        <v>0</v>
      </c>
      <c r="H134">
        <v>77209</v>
      </c>
      <c r="I134">
        <v>0.25214201000000003</v>
      </c>
      <c r="J134" s="3" t="s">
        <v>540</v>
      </c>
      <c r="K134">
        <v>13</v>
      </c>
      <c r="L134" s="3" t="s">
        <v>31</v>
      </c>
      <c r="M134" s="3" t="s">
        <v>22</v>
      </c>
      <c r="N134" s="3" t="s">
        <v>24</v>
      </c>
      <c r="O134" s="3" t="s">
        <v>23</v>
      </c>
      <c r="P134" s="3" t="s">
        <v>24</v>
      </c>
      <c r="Q134" s="3" t="s">
        <v>23</v>
      </c>
      <c r="R134" s="3" t="s">
        <v>24</v>
      </c>
      <c r="S134" s="3" t="s">
        <v>23</v>
      </c>
    </row>
    <row r="135" spans="1:19" x14ac:dyDescent="0.3">
      <c r="A135" s="3" t="s">
        <v>171</v>
      </c>
      <c r="B135">
        <v>25</v>
      </c>
      <c r="C135">
        <v>168772</v>
      </c>
      <c r="D135">
        <v>388</v>
      </c>
      <c r="E135">
        <v>0.28812289099999999</v>
      </c>
      <c r="F135">
        <v>0</v>
      </c>
      <c r="G135">
        <v>1</v>
      </c>
      <c r="H135">
        <v>94363</v>
      </c>
      <c r="I135">
        <v>0.25694134400000002</v>
      </c>
      <c r="J135" s="3" t="s">
        <v>538</v>
      </c>
      <c r="K135">
        <v>18</v>
      </c>
      <c r="L135" s="3" t="s">
        <v>27</v>
      </c>
      <c r="M135" s="3" t="s">
        <v>28</v>
      </c>
      <c r="N135" s="3" t="s">
        <v>24</v>
      </c>
      <c r="O135" s="3" t="s">
        <v>539</v>
      </c>
      <c r="P135" s="3" t="s">
        <v>539</v>
      </c>
      <c r="Q135" s="3" t="s">
        <v>24</v>
      </c>
      <c r="R135" s="3" t="s">
        <v>24</v>
      </c>
      <c r="S135" s="3" t="s">
        <v>24</v>
      </c>
    </row>
    <row r="136" spans="1:19" x14ac:dyDescent="0.3">
      <c r="A136" s="3" t="s">
        <v>172</v>
      </c>
      <c r="B136">
        <v>29</v>
      </c>
      <c r="C136">
        <v>16252</v>
      </c>
      <c r="D136">
        <v>441</v>
      </c>
      <c r="E136">
        <v>0.57607170600000002</v>
      </c>
      <c r="F136">
        <v>4</v>
      </c>
      <c r="G136">
        <v>0</v>
      </c>
      <c r="H136">
        <v>96056</v>
      </c>
      <c r="I136">
        <v>0.37976028499999998</v>
      </c>
      <c r="J136" s="3" t="s">
        <v>43</v>
      </c>
      <c r="K136">
        <v>15</v>
      </c>
      <c r="L136" s="3" t="s">
        <v>21</v>
      </c>
      <c r="M136" s="3" t="s">
        <v>22</v>
      </c>
      <c r="N136" s="3" t="s">
        <v>23</v>
      </c>
      <c r="O136" s="3" t="s">
        <v>539</v>
      </c>
      <c r="P136" s="3" t="s">
        <v>23</v>
      </c>
      <c r="Q136" s="3" t="s">
        <v>539</v>
      </c>
      <c r="R136" s="3" t="s">
        <v>24</v>
      </c>
      <c r="S136" s="3" t="s">
        <v>23</v>
      </c>
    </row>
    <row r="137" spans="1:19" x14ac:dyDescent="0.3">
      <c r="A137" s="3" t="s">
        <v>173</v>
      </c>
      <c r="B137">
        <v>51</v>
      </c>
      <c r="C137">
        <v>118333</v>
      </c>
      <c r="D137">
        <v>346</v>
      </c>
      <c r="E137">
        <v>6.5235748999999996E-2</v>
      </c>
      <c r="F137">
        <v>4</v>
      </c>
      <c r="G137">
        <v>0</v>
      </c>
      <c r="H137">
        <v>20081</v>
      </c>
      <c r="I137">
        <v>0.20130746799999999</v>
      </c>
      <c r="J137" s="3" t="s">
        <v>43</v>
      </c>
      <c r="K137">
        <v>6</v>
      </c>
      <c r="L137" s="3" t="s">
        <v>27</v>
      </c>
      <c r="M137" s="3" t="s">
        <v>32</v>
      </c>
      <c r="N137" s="3" t="s">
        <v>539</v>
      </c>
      <c r="O137" s="3" t="s">
        <v>539</v>
      </c>
      <c r="P137" s="3" t="s">
        <v>24</v>
      </c>
      <c r="Q137" s="3" t="s">
        <v>24</v>
      </c>
      <c r="R137" s="3" t="s">
        <v>24</v>
      </c>
      <c r="S137" s="3" t="s">
        <v>23</v>
      </c>
    </row>
    <row r="138" spans="1:19" x14ac:dyDescent="0.3">
      <c r="A138" s="3" t="s">
        <v>174</v>
      </c>
      <c r="B138">
        <v>50</v>
      </c>
      <c r="C138">
        <v>192247</v>
      </c>
      <c r="D138">
        <v>387</v>
      </c>
      <c r="E138">
        <v>0.23660888499999999</v>
      </c>
      <c r="F138">
        <v>5</v>
      </c>
      <c r="G138">
        <v>0</v>
      </c>
      <c r="H138">
        <v>28730</v>
      </c>
      <c r="I138">
        <v>0.21197798100000001</v>
      </c>
      <c r="J138" s="3" t="s">
        <v>34</v>
      </c>
      <c r="K138">
        <v>7</v>
      </c>
      <c r="L138" s="3" t="s">
        <v>37</v>
      </c>
      <c r="M138" s="3" t="s">
        <v>32</v>
      </c>
      <c r="N138" s="3" t="s">
        <v>24</v>
      </c>
      <c r="O138" s="3" t="s">
        <v>24</v>
      </c>
      <c r="P138" s="3" t="s">
        <v>539</v>
      </c>
      <c r="Q138" s="3" t="s">
        <v>24</v>
      </c>
      <c r="R138" s="3" t="s">
        <v>539</v>
      </c>
      <c r="S138" s="3" t="s">
        <v>539</v>
      </c>
    </row>
    <row r="139" spans="1:19" x14ac:dyDescent="0.3">
      <c r="A139" s="3" t="s">
        <v>175</v>
      </c>
      <c r="B139">
        <v>65</v>
      </c>
      <c r="C139">
        <v>199294</v>
      </c>
      <c r="D139">
        <v>505</v>
      </c>
      <c r="E139">
        <v>0.48502932300000001</v>
      </c>
      <c r="F139">
        <v>0</v>
      </c>
      <c r="G139">
        <v>0</v>
      </c>
      <c r="H139">
        <v>85107</v>
      </c>
      <c r="I139">
        <v>0.17396857099999999</v>
      </c>
      <c r="J139" s="3" t="s">
        <v>43</v>
      </c>
      <c r="K139">
        <v>18</v>
      </c>
      <c r="L139" s="3" t="s">
        <v>37</v>
      </c>
      <c r="M139" s="3" t="s">
        <v>22</v>
      </c>
      <c r="N139" s="3" t="s">
        <v>23</v>
      </c>
      <c r="O139" s="3" t="s">
        <v>23</v>
      </c>
      <c r="P139" s="3" t="s">
        <v>24</v>
      </c>
      <c r="Q139" s="3" t="s">
        <v>24</v>
      </c>
      <c r="R139" s="3" t="s">
        <v>539</v>
      </c>
      <c r="S139" s="3" t="s">
        <v>539</v>
      </c>
    </row>
    <row r="140" spans="1:19" x14ac:dyDescent="0.3">
      <c r="A140" s="3" t="s">
        <v>176</v>
      </c>
      <c r="B140">
        <v>72</v>
      </c>
      <c r="C140">
        <v>138961</v>
      </c>
      <c r="D140">
        <v>402</v>
      </c>
      <c r="E140">
        <v>0.58364132300000005</v>
      </c>
      <c r="F140">
        <v>5</v>
      </c>
      <c r="G140">
        <v>1</v>
      </c>
      <c r="H140">
        <v>42556</v>
      </c>
      <c r="I140">
        <v>0.38490109099999997</v>
      </c>
      <c r="J140" s="3" t="s">
        <v>34</v>
      </c>
      <c r="K140">
        <v>19</v>
      </c>
      <c r="L140" s="3" t="s">
        <v>31</v>
      </c>
      <c r="M140" s="3" t="s">
        <v>32</v>
      </c>
      <c r="N140" s="3" t="s">
        <v>24</v>
      </c>
      <c r="O140" s="3" t="s">
        <v>539</v>
      </c>
      <c r="P140" s="3" t="s">
        <v>539</v>
      </c>
      <c r="Q140" s="3" t="s">
        <v>23</v>
      </c>
      <c r="R140" s="3" t="s">
        <v>23</v>
      </c>
      <c r="S140" s="3" t="s">
        <v>539</v>
      </c>
    </row>
    <row r="141" spans="1:19" x14ac:dyDescent="0.3">
      <c r="A141" s="3" t="s">
        <v>177</v>
      </c>
      <c r="B141">
        <v>40</v>
      </c>
      <c r="C141">
        <v>129548</v>
      </c>
      <c r="D141">
        <v>794</v>
      </c>
      <c r="E141">
        <v>0.479636852</v>
      </c>
      <c r="F141">
        <v>0</v>
      </c>
      <c r="G141">
        <v>0</v>
      </c>
      <c r="H141">
        <v>16693</v>
      </c>
      <c r="I141">
        <v>0.28947630299999999</v>
      </c>
      <c r="J141" s="3" t="s">
        <v>43</v>
      </c>
      <c r="K141">
        <v>15</v>
      </c>
      <c r="L141" s="3" t="s">
        <v>21</v>
      </c>
      <c r="M141" s="3" t="s">
        <v>32</v>
      </c>
      <c r="N141" s="3" t="s">
        <v>539</v>
      </c>
      <c r="O141" s="3" t="s">
        <v>539</v>
      </c>
      <c r="P141" s="3" t="s">
        <v>539</v>
      </c>
      <c r="Q141" s="3" t="s">
        <v>23</v>
      </c>
      <c r="R141" s="3" t="s">
        <v>23</v>
      </c>
      <c r="S141" s="3" t="s">
        <v>539</v>
      </c>
    </row>
    <row r="142" spans="1:19" x14ac:dyDescent="0.3">
      <c r="A142" s="3" t="s">
        <v>178</v>
      </c>
      <c r="B142">
        <v>41</v>
      </c>
      <c r="C142">
        <v>58088</v>
      </c>
      <c r="D142">
        <v>567</v>
      </c>
      <c r="E142">
        <v>0.38656151599999999</v>
      </c>
      <c r="F142">
        <v>5</v>
      </c>
      <c r="G142">
        <v>0</v>
      </c>
      <c r="H142">
        <v>10951</v>
      </c>
      <c r="I142">
        <v>0.168638485</v>
      </c>
      <c r="J142" s="3" t="s">
        <v>538</v>
      </c>
      <c r="K142">
        <v>6</v>
      </c>
      <c r="L142" s="3" t="s">
        <v>45</v>
      </c>
      <c r="M142" s="3" t="s">
        <v>28</v>
      </c>
      <c r="N142" s="3" t="s">
        <v>539</v>
      </c>
      <c r="O142" s="3" t="s">
        <v>23</v>
      </c>
      <c r="P142" s="3" t="s">
        <v>24</v>
      </c>
      <c r="Q142" s="3" t="s">
        <v>539</v>
      </c>
      <c r="R142" s="3" t="s">
        <v>24</v>
      </c>
      <c r="S142" s="3" t="s">
        <v>539</v>
      </c>
    </row>
    <row r="143" spans="1:19" x14ac:dyDescent="0.3">
      <c r="A143" s="3" t="s">
        <v>179</v>
      </c>
      <c r="B143">
        <v>54</v>
      </c>
      <c r="C143">
        <v>30485</v>
      </c>
      <c r="D143">
        <v>617</v>
      </c>
      <c r="E143">
        <v>0.42211642500000002</v>
      </c>
      <c r="F143">
        <v>2</v>
      </c>
      <c r="G143">
        <v>0</v>
      </c>
      <c r="H143">
        <v>76861</v>
      </c>
      <c r="I143">
        <v>0.38538085599999999</v>
      </c>
      <c r="J143" s="3" t="s">
        <v>43</v>
      </c>
      <c r="K143">
        <v>8</v>
      </c>
      <c r="L143" s="3" t="s">
        <v>21</v>
      </c>
      <c r="M143" s="3" t="s">
        <v>53</v>
      </c>
      <c r="N143" s="3" t="s">
        <v>23</v>
      </c>
      <c r="O143" s="3" t="s">
        <v>539</v>
      </c>
      <c r="P143" s="3" t="s">
        <v>24</v>
      </c>
      <c r="Q143" s="3" t="s">
        <v>23</v>
      </c>
      <c r="R143" s="3" t="s">
        <v>24</v>
      </c>
      <c r="S143" s="3" t="s">
        <v>23</v>
      </c>
    </row>
    <row r="144" spans="1:19" x14ac:dyDescent="0.3">
      <c r="A144" s="3" t="s">
        <v>180</v>
      </c>
      <c r="B144">
        <v>52</v>
      </c>
      <c r="C144">
        <v>178165</v>
      </c>
      <c r="D144">
        <v>823</v>
      </c>
      <c r="E144">
        <v>0.77388819499999995</v>
      </c>
      <c r="F144">
        <v>3</v>
      </c>
      <c r="G144">
        <v>0</v>
      </c>
      <c r="H144">
        <v>19977</v>
      </c>
      <c r="I144">
        <v>0.244445784</v>
      </c>
      <c r="J144" s="3" t="s">
        <v>34</v>
      </c>
      <c r="K144">
        <v>12</v>
      </c>
      <c r="L144" s="3" t="s">
        <v>37</v>
      </c>
      <c r="M144" s="3" t="s">
        <v>28</v>
      </c>
      <c r="N144" s="3" t="s">
        <v>539</v>
      </c>
      <c r="O144" s="3" t="s">
        <v>23</v>
      </c>
      <c r="P144" s="3" t="s">
        <v>539</v>
      </c>
      <c r="Q144" s="3" t="s">
        <v>24</v>
      </c>
      <c r="R144" s="3" t="s">
        <v>539</v>
      </c>
      <c r="S144" s="3" t="s">
        <v>23</v>
      </c>
    </row>
    <row r="145" spans="1:19" x14ac:dyDescent="0.3">
      <c r="A145" s="3" t="s">
        <v>181</v>
      </c>
      <c r="B145">
        <v>61</v>
      </c>
      <c r="C145">
        <v>77292</v>
      </c>
      <c r="D145">
        <v>414</v>
      </c>
      <c r="E145">
        <v>0.42319356400000002</v>
      </c>
      <c r="F145">
        <v>3</v>
      </c>
      <c r="G145">
        <v>1</v>
      </c>
      <c r="H145">
        <v>60348</v>
      </c>
      <c r="I145">
        <v>0.212832192</v>
      </c>
      <c r="J145" s="3" t="s">
        <v>34</v>
      </c>
      <c r="K145">
        <v>0</v>
      </c>
      <c r="L145" s="3" t="s">
        <v>45</v>
      </c>
      <c r="M145" s="3" t="s">
        <v>38</v>
      </c>
      <c r="N145" s="3" t="s">
        <v>539</v>
      </c>
      <c r="O145" s="3" t="s">
        <v>23</v>
      </c>
      <c r="P145" s="3" t="s">
        <v>24</v>
      </c>
      <c r="Q145" s="3" t="s">
        <v>539</v>
      </c>
      <c r="R145" s="3" t="s">
        <v>539</v>
      </c>
      <c r="S145" s="3" t="s">
        <v>539</v>
      </c>
    </row>
    <row r="146" spans="1:19" x14ac:dyDescent="0.3">
      <c r="A146" s="3" t="s">
        <v>182</v>
      </c>
      <c r="B146">
        <v>57</v>
      </c>
      <c r="C146">
        <v>107658</v>
      </c>
      <c r="D146">
        <v>694</v>
      </c>
      <c r="E146">
        <v>0.84984832399999999</v>
      </c>
      <c r="F146">
        <v>0</v>
      </c>
      <c r="G146">
        <v>0</v>
      </c>
      <c r="H146">
        <v>3494</v>
      </c>
      <c r="I146">
        <v>0.28043214399999999</v>
      </c>
      <c r="J146" s="3" t="s">
        <v>34</v>
      </c>
      <c r="K146">
        <v>7</v>
      </c>
      <c r="L146" s="3" t="s">
        <v>21</v>
      </c>
      <c r="M146" s="3" t="s">
        <v>28</v>
      </c>
      <c r="N146" s="3" t="s">
        <v>539</v>
      </c>
      <c r="O146" s="3" t="s">
        <v>24</v>
      </c>
      <c r="P146" s="3" t="s">
        <v>539</v>
      </c>
      <c r="Q146" s="3" t="s">
        <v>24</v>
      </c>
      <c r="R146" s="3" t="s">
        <v>23</v>
      </c>
      <c r="S146" s="3" t="s">
        <v>539</v>
      </c>
    </row>
    <row r="147" spans="1:19" x14ac:dyDescent="0.3">
      <c r="A147" s="3" t="s">
        <v>183</v>
      </c>
      <c r="B147">
        <v>39</v>
      </c>
      <c r="C147">
        <v>41790</v>
      </c>
      <c r="D147">
        <v>681</v>
      </c>
      <c r="E147">
        <v>0.65880341499999995</v>
      </c>
      <c r="F147">
        <v>1</v>
      </c>
      <c r="G147">
        <v>0</v>
      </c>
      <c r="H147">
        <v>17913</v>
      </c>
      <c r="I147">
        <v>0.447872361</v>
      </c>
      <c r="J147" s="3" t="s">
        <v>540</v>
      </c>
      <c r="K147">
        <v>3</v>
      </c>
      <c r="L147" s="3" t="s">
        <v>21</v>
      </c>
      <c r="M147" s="3" t="s">
        <v>22</v>
      </c>
      <c r="N147" s="3" t="s">
        <v>24</v>
      </c>
      <c r="O147" s="3" t="s">
        <v>23</v>
      </c>
      <c r="P147" s="3" t="s">
        <v>539</v>
      </c>
      <c r="Q147" s="3" t="s">
        <v>23</v>
      </c>
      <c r="R147" s="3" t="s">
        <v>23</v>
      </c>
      <c r="S147" s="3" t="s">
        <v>24</v>
      </c>
    </row>
    <row r="148" spans="1:19" x14ac:dyDescent="0.3">
      <c r="A148" s="3" t="s">
        <v>184</v>
      </c>
      <c r="B148">
        <v>44</v>
      </c>
      <c r="C148">
        <v>31364</v>
      </c>
      <c r="D148">
        <v>757</v>
      </c>
      <c r="E148">
        <v>0.59150746899999995</v>
      </c>
      <c r="F148">
        <v>6</v>
      </c>
      <c r="G148">
        <v>0</v>
      </c>
      <c r="H148">
        <v>10942</v>
      </c>
      <c r="I148">
        <v>0.26050378000000002</v>
      </c>
      <c r="J148" s="3" t="s">
        <v>43</v>
      </c>
      <c r="K148">
        <v>2</v>
      </c>
      <c r="L148" s="3" t="s">
        <v>45</v>
      </c>
      <c r="M148" s="3" t="s">
        <v>53</v>
      </c>
      <c r="N148" s="3" t="s">
        <v>23</v>
      </c>
      <c r="O148" s="3" t="s">
        <v>539</v>
      </c>
      <c r="P148" s="3" t="s">
        <v>23</v>
      </c>
      <c r="Q148" s="3" t="s">
        <v>24</v>
      </c>
      <c r="R148" s="3" t="s">
        <v>23</v>
      </c>
      <c r="S148" s="3" t="s">
        <v>539</v>
      </c>
    </row>
    <row r="149" spans="1:19" x14ac:dyDescent="0.3">
      <c r="A149" s="3" t="s">
        <v>185</v>
      </c>
      <c r="B149">
        <v>52</v>
      </c>
      <c r="C149">
        <v>129692</v>
      </c>
      <c r="D149">
        <v>826</v>
      </c>
      <c r="E149">
        <v>0.26128061800000002</v>
      </c>
      <c r="F149">
        <v>4</v>
      </c>
      <c r="G149">
        <v>1</v>
      </c>
      <c r="H149">
        <v>5539</v>
      </c>
      <c r="I149">
        <v>0.35753388600000002</v>
      </c>
      <c r="J149" s="3" t="s">
        <v>538</v>
      </c>
      <c r="K149">
        <v>2</v>
      </c>
      <c r="L149" s="3" t="s">
        <v>37</v>
      </c>
      <c r="M149" s="3" t="s">
        <v>22</v>
      </c>
      <c r="N149" s="3" t="s">
        <v>24</v>
      </c>
      <c r="O149" s="3" t="s">
        <v>23</v>
      </c>
      <c r="P149" s="3" t="s">
        <v>24</v>
      </c>
      <c r="Q149" s="3" t="s">
        <v>23</v>
      </c>
      <c r="R149" s="3" t="s">
        <v>23</v>
      </c>
      <c r="S149" s="3" t="s">
        <v>23</v>
      </c>
    </row>
    <row r="150" spans="1:19" x14ac:dyDescent="0.3">
      <c r="A150" s="3" t="s">
        <v>186</v>
      </c>
      <c r="B150">
        <v>18</v>
      </c>
      <c r="C150">
        <v>15404</v>
      </c>
      <c r="D150">
        <v>588</v>
      </c>
      <c r="E150">
        <v>0.68704763199999996</v>
      </c>
      <c r="F150">
        <v>4</v>
      </c>
      <c r="G150">
        <v>0</v>
      </c>
      <c r="H150">
        <v>91432</v>
      </c>
      <c r="I150">
        <v>0.37270800199999998</v>
      </c>
      <c r="J150" s="3" t="s">
        <v>43</v>
      </c>
      <c r="K150">
        <v>12</v>
      </c>
      <c r="L150" s="3" t="s">
        <v>21</v>
      </c>
      <c r="M150" s="3" t="s">
        <v>38</v>
      </c>
      <c r="N150" s="3" t="s">
        <v>539</v>
      </c>
      <c r="O150" s="3" t="s">
        <v>539</v>
      </c>
      <c r="P150" s="3" t="s">
        <v>539</v>
      </c>
      <c r="Q150" s="3" t="s">
        <v>23</v>
      </c>
      <c r="R150" s="3" t="s">
        <v>539</v>
      </c>
      <c r="S150" s="3" t="s">
        <v>539</v>
      </c>
    </row>
    <row r="151" spans="1:19" x14ac:dyDescent="0.3">
      <c r="A151" s="3" t="s">
        <v>187</v>
      </c>
      <c r="B151">
        <v>52</v>
      </c>
      <c r="C151">
        <v>32955</v>
      </c>
      <c r="D151">
        <v>302</v>
      </c>
      <c r="E151">
        <v>0.401245884</v>
      </c>
      <c r="F151">
        <v>0</v>
      </c>
      <c r="G151">
        <v>0</v>
      </c>
      <c r="H151">
        <v>19796</v>
      </c>
      <c r="I151">
        <v>0.34432732999999999</v>
      </c>
      <c r="J151" s="3" t="s">
        <v>43</v>
      </c>
      <c r="K151">
        <v>7</v>
      </c>
      <c r="L151" s="3" t="s">
        <v>45</v>
      </c>
      <c r="M151" s="3" t="s">
        <v>53</v>
      </c>
      <c r="N151" s="3" t="s">
        <v>23</v>
      </c>
      <c r="O151" s="3" t="s">
        <v>539</v>
      </c>
      <c r="P151" s="3" t="s">
        <v>539</v>
      </c>
      <c r="Q151" s="3" t="s">
        <v>23</v>
      </c>
      <c r="R151" s="3" t="s">
        <v>539</v>
      </c>
      <c r="S151" s="3" t="s">
        <v>23</v>
      </c>
    </row>
    <row r="152" spans="1:19" x14ac:dyDescent="0.3">
      <c r="A152" s="3" t="s">
        <v>188</v>
      </c>
      <c r="B152">
        <v>54</v>
      </c>
      <c r="C152">
        <v>53513</v>
      </c>
      <c r="D152">
        <v>328</v>
      </c>
      <c r="E152">
        <v>0.26111204799999999</v>
      </c>
      <c r="F152">
        <v>5</v>
      </c>
      <c r="G152">
        <v>0</v>
      </c>
      <c r="H152">
        <v>95276</v>
      </c>
      <c r="I152">
        <v>0.42710716500000001</v>
      </c>
      <c r="J152" s="3" t="s">
        <v>43</v>
      </c>
      <c r="K152">
        <v>6</v>
      </c>
      <c r="L152" s="3" t="s">
        <v>37</v>
      </c>
      <c r="M152" s="3" t="s">
        <v>32</v>
      </c>
      <c r="N152" s="3" t="s">
        <v>539</v>
      </c>
      <c r="O152" s="3" t="s">
        <v>23</v>
      </c>
      <c r="P152" s="3" t="s">
        <v>23</v>
      </c>
      <c r="Q152" s="3" t="s">
        <v>24</v>
      </c>
      <c r="R152" s="3" t="s">
        <v>23</v>
      </c>
      <c r="S152" s="3" t="s">
        <v>24</v>
      </c>
    </row>
    <row r="153" spans="1:19" x14ac:dyDescent="0.3">
      <c r="A153" s="3" t="s">
        <v>189</v>
      </c>
      <c r="B153">
        <v>64</v>
      </c>
      <c r="C153">
        <v>189197</v>
      </c>
      <c r="D153">
        <v>524</v>
      </c>
      <c r="E153">
        <v>0.60256872299999997</v>
      </c>
      <c r="F153">
        <v>1</v>
      </c>
      <c r="G153">
        <v>1</v>
      </c>
      <c r="H153">
        <v>6118</v>
      </c>
      <c r="I153">
        <v>0.2292884</v>
      </c>
      <c r="J153" s="3" t="s">
        <v>34</v>
      </c>
      <c r="K153">
        <v>0</v>
      </c>
      <c r="L153" s="3" t="s">
        <v>45</v>
      </c>
      <c r="M153" s="3" t="s">
        <v>28</v>
      </c>
      <c r="N153" s="3" t="s">
        <v>539</v>
      </c>
      <c r="O153" s="3" t="s">
        <v>24</v>
      </c>
      <c r="P153" s="3" t="s">
        <v>539</v>
      </c>
      <c r="Q153" s="3" t="s">
        <v>23</v>
      </c>
      <c r="R153" s="3" t="s">
        <v>539</v>
      </c>
      <c r="S153" s="3" t="s">
        <v>23</v>
      </c>
    </row>
    <row r="154" spans="1:19" x14ac:dyDescent="0.3">
      <c r="A154" s="3" t="s">
        <v>190</v>
      </c>
      <c r="B154">
        <v>31</v>
      </c>
      <c r="C154">
        <v>97986</v>
      </c>
      <c r="D154">
        <v>326</v>
      </c>
      <c r="E154">
        <v>0.222410788</v>
      </c>
      <c r="F154">
        <v>2</v>
      </c>
      <c r="G154">
        <v>0</v>
      </c>
      <c r="H154">
        <v>34897</v>
      </c>
      <c r="I154">
        <v>0.19566651600000001</v>
      </c>
      <c r="J154" s="3" t="s">
        <v>34</v>
      </c>
      <c r="K154">
        <v>15</v>
      </c>
      <c r="L154" s="3" t="s">
        <v>45</v>
      </c>
      <c r="M154" s="3" t="s">
        <v>22</v>
      </c>
      <c r="N154" s="3" t="s">
        <v>539</v>
      </c>
      <c r="O154" s="3" t="s">
        <v>23</v>
      </c>
      <c r="P154" s="3" t="s">
        <v>24</v>
      </c>
      <c r="Q154" s="3" t="s">
        <v>539</v>
      </c>
      <c r="R154" s="3" t="s">
        <v>24</v>
      </c>
      <c r="S154" s="3" t="s">
        <v>24</v>
      </c>
    </row>
    <row r="155" spans="1:19" x14ac:dyDescent="0.3">
      <c r="A155" s="3" t="s">
        <v>191</v>
      </c>
      <c r="B155">
        <v>20</v>
      </c>
      <c r="C155">
        <v>107658</v>
      </c>
      <c r="D155">
        <v>718</v>
      </c>
      <c r="E155">
        <v>0.34755170800000001</v>
      </c>
      <c r="F155">
        <v>5</v>
      </c>
      <c r="G155">
        <v>0</v>
      </c>
      <c r="H155">
        <v>39006</v>
      </c>
      <c r="I155">
        <v>0.193703334</v>
      </c>
      <c r="J155" s="3" t="s">
        <v>34</v>
      </c>
      <c r="K155">
        <v>5</v>
      </c>
      <c r="L155" s="3" t="s">
        <v>21</v>
      </c>
      <c r="M155" s="3" t="s">
        <v>38</v>
      </c>
      <c r="N155" s="3" t="s">
        <v>539</v>
      </c>
      <c r="O155" s="3" t="s">
        <v>24</v>
      </c>
      <c r="P155" s="3" t="s">
        <v>24</v>
      </c>
      <c r="Q155" s="3" t="s">
        <v>23</v>
      </c>
      <c r="R155" s="3" t="s">
        <v>23</v>
      </c>
      <c r="S155" s="3" t="s">
        <v>24</v>
      </c>
    </row>
    <row r="156" spans="1:19" x14ac:dyDescent="0.3">
      <c r="A156" s="3" t="s">
        <v>192</v>
      </c>
      <c r="B156">
        <v>18</v>
      </c>
      <c r="C156">
        <v>116570</v>
      </c>
      <c r="D156">
        <v>823</v>
      </c>
      <c r="E156">
        <v>0.49797681799999999</v>
      </c>
      <c r="F156">
        <v>5</v>
      </c>
      <c r="G156">
        <v>0</v>
      </c>
      <c r="H156">
        <v>36342</v>
      </c>
      <c r="I156">
        <v>0.28555315799999997</v>
      </c>
      <c r="J156" s="3" t="s">
        <v>43</v>
      </c>
      <c r="K156">
        <v>6</v>
      </c>
      <c r="L156" s="3" t="s">
        <v>37</v>
      </c>
      <c r="M156" s="3" t="s">
        <v>32</v>
      </c>
      <c r="N156" s="3" t="s">
        <v>24</v>
      </c>
      <c r="O156" s="3" t="s">
        <v>24</v>
      </c>
      <c r="P156" s="3" t="s">
        <v>24</v>
      </c>
      <c r="Q156" s="3" t="s">
        <v>23</v>
      </c>
      <c r="R156" s="3" t="s">
        <v>23</v>
      </c>
      <c r="S156" s="3" t="s">
        <v>23</v>
      </c>
    </row>
    <row r="157" spans="1:19" x14ac:dyDescent="0.3">
      <c r="A157" s="3" t="s">
        <v>193</v>
      </c>
      <c r="B157">
        <v>22</v>
      </c>
      <c r="C157">
        <v>119185</v>
      </c>
      <c r="D157">
        <v>711</v>
      </c>
      <c r="E157">
        <v>0.94368428500000001</v>
      </c>
      <c r="F157">
        <v>0</v>
      </c>
      <c r="G157">
        <v>0</v>
      </c>
      <c r="H157">
        <v>44454</v>
      </c>
      <c r="I157">
        <v>0.205295334</v>
      </c>
      <c r="J157" s="3" t="s">
        <v>43</v>
      </c>
      <c r="K157">
        <v>11</v>
      </c>
      <c r="L157" s="3" t="s">
        <v>21</v>
      </c>
      <c r="M157" s="3" t="s">
        <v>28</v>
      </c>
      <c r="N157" s="3" t="s">
        <v>23</v>
      </c>
      <c r="O157" s="3" t="s">
        <v>24</v>
      </c>
      <c r="P157" s="3" t="s">
        <v>539</v>
      </c>
      <c r="Q157" s="3" t="s">
        <v>23</v>
      </c>
      <c r="R157" s="3" t="s">
        <v>24</v>
      </c>
      <c r="S157" s="3" t="s">
        <v>24</v>
      </c>
    </row>
    <row r="158" spans="1:19" x14ac:dyDescent="0.3">
      <c r="A158" s="3" t="s">
        <v>194</v>
      </c>
      <c r="B158">
        <v>43</v>
      </c>
      <c r="C158">
        <v>136465</v>
      </c>
      <c r="D158">
        <v>823</v>
      </c>
      <c r="E158">
        <v>0.36261684900000002</v>
      </c>
      <c r="F158">
        <v>0</v>
      </c>
      <c r="G158">
        <v>0</v>
      </c>
      <c r="H158">
        <v>92381</v>
      </c>
      <c r="I158">
        <v>0.31475409100000001</v>
      </c>
      <c r="J158" s="3" t="s">
        <v>43</v>
      </c>
      <c r="K158">
        <v>8</v>
      </c>
      <c r="L158" s="3" t="s">
        <v>27</v>
      </c>
      <c r="M158" s="3" t="s">
        <v>32</v>
      </c>
      <c r="N158" s="3" t="s">
        <v>539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24</v>
      </c>
    </row>
    <row r="159" spans="1:19" x14ac:dyDescent="0.3">
      <c r="A159" s="3" t="s">
        <v>195</v>
      </c>
      <c r="B159">
        <v>72</v>
      </c>
      <c r="C159">
        <v>21801</v>
      </c>
      <c r="D159">
        <v>805</v>
      </c>
      <c r="E159">
        <v>0.40835669600000002</v>
      </c>
      <c r="F159">
        <v>4</v>
      </c>
      <c r="G159">
        <v>1</v>
      </c>
      <c r="H159">
        <v>95267</v>
      </c>
      <c r="I159">
        <v>0.30769884199999997</v>
      </c>
      <c r="J159" s="3" t="s">
        <v>540</v>
      </c>
      <c r="K159">
        <v>10</v>
      </c>
      <c r="L159" s="3" t="s">
        <v>27</v>
      </c>
      <c r="M159" s="3" t="s">
        <v>28</v>
      </c>
      <c r="N159" s="3" t="s">
        <v>539</v>
      </c>
      <c r="O159" s="3" t="s">
        <v>539</v>
      </c>
      <c r="P159" s="3" t="s">
        <v>23</v>
      </c>
      <c r="Q159" s="3" t="s">
        <v>23</v>
      </c>
      <c r="R159" s="3" t="s">
        <v>24</v>
      </c>
      <c r="S159" s="3" t="s">
        <v>24</v>
      </c>
    </row>
    <row r="160" spans="1:19" x14ac:dyDescent="0.3">
      <c r="A160" s="3" t="s">
        <v>196</v>
      </c>
      <c r="B160">
        <v>31</v>
      </c>
      <c r="C160">
        <v>15404</v>
      </c>
      <c r="D160">
        <v>316</v>
      </c>
      <c r="E160">
        <v>0.64646901099999998</v>
      </c>
      <c r="F160">
        <v>0</v>
      </c>
      <c r="G160">
        <v>0</v>
      </c>
      <c r="H160">
        <v>71791</v>
      </c>
      <c r="I160">
        <v>0.40185733000000001</v>
      </c>
      <c r="J160" s="3" t="s">
        <v>538</v>
      </c>
      <c r="K160">
        <v>9</v>
      </c>
      <c r="L160" s="3" t="s">
        <v>37</v>
      </c>
      <c r="M160" s="3" t="s">
        <v>53</v>
      </c>
      <c r="N160" s="3" t="s">
        <v>23</v>
      </c>
      <c r="O160" s="3" t="s">
        <v>539</v>
      </c>
      <c r="P160" s="3" t="s">
        <v>539</v>
      </c>
      <c r="Q160" s="3" t="s">
        <v>539</v>
      </c>
      <c r="R160" s="3" t="s">
        <v>24</v>
      </c>
      <c r="S160" s="3" t="s">
        <v>539</v>
      </c>
    </row>
    <row r="161" spans="1:19" x14ac:dyDescent="0.3">
      <c r="A161" s="3" t="s">
        <v>197</v>
      </c>
      <c r="B161">
        <v>56</v>
      </c>
      <c r="C161">
        <v>54081</v>
      </c>
      <c r="D161">
        <v>566</v>
      </c>
      <c r="E161">
        <v>0.252340862</v>
      </c>
      <c r="F161">
        <v>0</v>
      </c>
      <c r="G161">
        <v>0</v>
      </c>
      <c r="H161">
        <v>43927</v>
      </c>
      <c r="I161">
        <v>0.32911443099999999</v>
      </c>
      <c r="J161" s="3" t="s">
        <v>43</v>
      </c>
      <c r="K161">
        <v>0</v>
      </c>
      <c r="L161" s="3" t="s">
        <v>45</v>
      </c>
      <c r="M161" s="3" t="s">
        <v>32</v>
      </c>
      <c r="N161" s="3" t="s">
        <v>539</v>
      </c>
      <c r="O161" s="3" t="s">
        <v>23</v>
      </c>
      <c r="P161" s="3" t="s">
        <v>24</v>
      </c>
      <c r="Q161" s="3" t="s">
        <v>539</v>
      </c>
      <c r="R161" s="3" t="s">
        <v>23</v>
      </c>
      <c r="S161" s="3" t="s">
        <v>539</v>
      </c>
    </row>
    <row r="162" spans="1:19" x14ac:dyDescent="0.3">
      <c r="A162" s="3" t="s">
        <v>198</v>
      </c>
      <c r="B162">
        <v>44</v>
      </c>
      <c r="C162">
        <v>74494</v>
      </c>
      <c r="D162">
        <v>319</v>
      </c>
      <c r="E162">
        <v>0.58856127599999997</v>
      </c>
      <c r="F162">
        <v>0</v>
      </c>
      <c r="G162">
        <v>0</v>
      </c>
      <c r="H162">
        <v>48397</v>
      </c>
      <c r="I162">
        <v>0.25838481400000002</v>
      </c>
      <c r="J162" s="3" t="s">
        <v>43</v>
      </c>
      <c r="K162">
        <v>17</v>
      </c>
      <c r="L162" s="3" t="s">
        <v>21</v>
      </c>
      <c r="M162" s="3" t="s">
        <v>32</v>
      </c>
      <c r="N162" s="3" t="s">
        <v>539</v>
      </c>
      <c r="O162" s="3" t="s">
        <v>23</v>
      </c>
      <c r="P162" s="3" t="s">
        <v>24</v>
      </c>
      <c r="Q162" s="3" t="s">
        <v>539</v>
      </c>
      <c r="R162" s="3" t="s">
        <v>539</v>
      </c>
      <c r="S162" s="3" t="s">
        <v>23</v>
      </c>
    </row>
    <row r="163" spans="1:19" x14ac:dyDescent="0.3">
      <c r="A163" s="3" t="s">
        <v>199</v>
      </c>
      <c r="B163">
        <v>26</v>
      </c>
      <c r="C163">
        <v>89740</v>
      </c>
      <c r="D163">
        <v>385</v>
      </c>
      <c r="E163">
        <v>0.74118536199999996</v>
      </c>
      <c r="F163">
        <v>4</v>
      </c>
      <c r="G163">
        <v>0</v>
      </c>
      <c r="H163">
        <v>96485</v>
      </c>
      <c r="I163">
        <v>0.34108492000000001</v>
      </c>
      <c r="J163" s="3" t="s">
        <v>540</v>
      </c>
      <c r="K163">
        <v>3</v>
      </c>
      <c r="L163" s="3" t="s">
        <v>21</v>
      </c>
      <c r="M163" s="3" t="s">
        <v>32</v>
      </c>
      <c r="N163" s="3" t="s">
        <v>23</v>
      </c>
      <c r="O163" s="3" t="s">
        <v>24</v>
      </c>
      <c r="P163" s="3" t="s">
        <v>24</v>
      </c>
      <c r="Q163" s="3" t="s">
        <v>23</v>
      </c>
      <c r="R163" s="3" t="s">
        <v>539</v>
      </c>
      <c r="S163" s="3" t="s">
        <v>23</v>
      </c>
    </row>
    <row r="164" spans="1:19" x14ac:dyDescent="0.3">
      <c r="A164" s="3" t="s">
        <v>200</v>
      </c>
      <c r="B164">
        <v>32</v>
      </c>
      <c r="C164">
        <v>116570</v>
      </c>
      <c r="D164">
        <v>402</v>
      </c>
      <c r="E164">
        <v>0.43858102300000001</v>
      </c>
      <c r="F164">
        <v>2</v>
      </c>
      <c r="G164">
        <v>0</v>
      </c>
      <c r="H164">
        <v>26000</v>
      </c>
      <c r="I164">
        <v>0.19698059800000001</v>
      </c>
      <c r="J164" s="3" t="s">
        <v>540</v>
      </c>
      <c r="K164">
        <v>4</v>
      </c>
      <c r="L164" s="3" t="s">
        <v>37</v>
      </c>
      <c r="M164" s="3" t="s">
        <v>53</v>
      </c>
      <c r="N164" s="3" t="s">
        <v>24</v>
      </c>
      <c r="O164" s="3" t="s">
        <v>24</v>
      </c>
      <c r="P164" s="3" t="s">
        <v>539</v>
      </c>
      <c r="Q164" s="3" t="s">
        <v>23</v>
      </c>
      <c r="R164" s="3" t="s">
        <v>23</v>
      </c>
      <c r="S164" s="3" t="s">
        <v>23</v>
      </c>
    </row>
    <row r="165" spans="1:19" x14ac:dyDescent="0.3">
      <c r="A165" s="3" t="s">
        <v>201</v>
      </c>
      <c r="B165">
        <v>32</v>
      </c>
      <c r="C165">
        <v>117795</v>
      </c>
      <c r="D165">
        <v>670</v>
      </c>
      <c r="E165">
        <v>0.70523085600000002</v>
      </c>
      <c r="F165">
        <v>2</v>
      </c>
      <c r="G165">
        <v>1</v>
      </c>
      <c r="H165">
        <v>14417</v>
      </c>
      <c r="I165">
        <v>0.29618593100000001</v>
      </c>
      <c r="J165" s="3" t="s">
        <v>540</v>
      </c>
      <c r="K165">
        <v>8</v>
      </c>
      <c r="L165" s="3" t="s">
        <v>37</v>
      </c>
      <c r="M165" s="3" t="s">
        <v>38</v>
      </c>
      <c r="N165" s="3" t="s">
        <v>24</v>
      </c>
      <c r="O165" s="3" t="s">
        <v>24</v>
      </c>
      <c r="P165" s="3" t="s">
        <v>539</v>
      </c>
      <c r="Q165" s="3" t="s">
        <v>24</v>
      </c>
      <c r="R165" s="3" t="s">
        <v>539</v>
      </c>
      <c r="S165" s="3" t="s">
        <v>539</v>
      </c>
    </row>
    <row r="166" spans="1:19" x14ac:dyDescent="0.3">
      <c r="A166" s="3" t="s">
        <v>202</v>
      </c>
      <c r="B166">
        <v>43</v>
      </c>
      <c r="C166">
        <v>97844</v>
      </c>
      <c r="D166">
        <v>391</v>
      </c>
      <c r="E166">
        <v>0.55828998500000004</v>
      </c>
      <c r="F166">
        <v>6</v>
      </c>
      <c r="G166">
        <v>0</v>
      </c>
      <c r="H166">
        <v>45776</v>
      </c>
      <c r="I166">
        <v>0.33194012299999998</v>
      </c>
      <c r="J166" s="3" t="s">
        <v>34</v>
      </c>
      <c r="K166">
        <v>16</v>
      </c>
      <c r="L166" s="3" t="s">
        <v>27</v>
      </c>
      <c r="M166" s="3" t="s">
        <v>28</v>
      </c>
      <c r="N166" s="3" t="s">
        <v>24</v>
      </c>
      <c r="O166" s="3" t="s">
        <v>23</v>
      </c>
      <c r="P166" s="3" t="s">
        <v>23</v>
      </c>
      <c r="Q166" s="3" t="s">
        <v>24</v>
      </c>
      <c r="R166" s="3" t="s">
        <v>24</v>
      </c>
      <c r="S166" s="3" t="s">
        <v>23</v>
      </c>
    </row>
    <row r="167" spans="1:19" x14ac:dyDescent="0.3">
      <c r="A167" s="3" t="s">
        <v>203</v>
      </c>
      <c r="B167">
        <v>59</v>
      </c>
      <c r="C167">
        <v>100999</v>
      </c>
      <c r="D167">
        <v>457</v>
      </c>
      <c r="E167">
        <v>0.35386360700000002</v>
      </c>
      <c r="F167">
        <v>6</v>
      </c>
      <c r="G167">
        <v>0</v>
      </c>
      <c r="H167">
        <v>50989</v>
      </c>
      <c r="I167">
        <v>0.31293176</v>
      </c>
      <c r="J167" s="3" t="s">
        <v>538</v>
      </c>
      <c r="K167">
        <v>2</v>
      </c>
      <c r="L167" s="3" t="s">
        <v>31</v>
      </c>
      <c r="M167" s="3" t="s">
        <v>32</v>
      </c>
      <c r="N167" s="3" t="s">
        <v>24</v>
      </c>
      <c r="O167" s="3" t="s">
        <v>24</v>
      </c>
      <c r="P167" s="3" t="s">
        <v>23</v>
      </c>
      <c r="Q167" s="3" t="s">
        <v>539</v>
      </c>
      <c r="R167" s="3" t="s">
        <v>23</v>
      </c>
      <c r="S167" s="3" t="s">
        <v>24</v>
      </c>
    </row>
    <row r="168" spans="1:19" x14ac:dyDescent="0.3">
      <c r="A168" s="3" t="s">
        <v>204</v>
      </c>
      <c r="B168">
        <v>30</v>
      </c>
      <c r="C168">
        <v>21970</v>
      </c>
      <c r="D168">
        <v>328</v>
      </c>
      <c r="E168">
        <v>0.46043906299999998</v>
      </c>
      <c r="F168">
        <v>0</v>
      </c>
      <c r="G168">
        <v>0</v>
      </c>
      <c r="H168">
        <v>85107</v>
      </c>
      <c r="I168">
        <v>0.34150650900000001</v>
      </c>
      <c r="J168" s="3" t="s">
        <v>43</v>
      </c>
      <c r="K168">
        <v>15</v>
      </c>
      <c r="L168" s="3" t="s">
        <v>37</v>
      </c>
      <c r="M168" s="3" t="s">
        <v>53</v>
      </c>
      <c r="N168" s="3" t="s">
        <v>539</v>
      </c>
      <c r="O168" s="3" t="s">
        <v>539</v>
      </c>
      <c r="P168" s="3" t="s">
        <v>24</v>
      </c>
      <c r="Q168" s="3" t="s">
        <v>24</v>
      </c>
      <c r="R168" s="3" t="s">
        <v>23</v>
      </c>
      <c r="S168" s="3" t="s">
        <v>539</v>
      </c>
    </row>
    <row r="169" spans="1:19" x14ac:dyDescent="0.3">
      <c r="A169" s="3" t="s">
        <v>205</v>
      </c>
      <c r="B169">
        <v>68</v>
      </c>
      <c r="C169">
        <v>185883</v>
      </c>
      <c r="D169">
        <v>604</v>
      </c>
      <c r="E169">
        <v>0.42404853199999998</v>
      </c>
      <c r="F169">
        <v>6</v>
      </c>
      <c r="G169">
        <v>0</v>
      </c>
      <c r="H169">
        <v>13761</v>
      </c>
      <c r="I169">
        <v>0.23559539800000001</v>
      </c>
      <c r="J169" s="3" t="s">
        <v>43</v>
      </c>
      <c r="K169">
        <v>4</v>
      </c>
      <c r="L169" s="3" t="s">
        <v>31</v>
      </c>
      <c r="M169" s="3" t="s">
        <v>38</v>
      </c>
      <c r="N169" s="3" t="s">
        <v>539</v>
      </c>
      <c r="O169" s="3" t="s">
        <v>23</v>
      </c>
      <c r="P169" s="3" t="s">
        <v>24</v>
      </c>
      <c r="Q169" s="3" t="s">
        <v>24</v>
      </c>
      <c r="R169" s="3" t="s">
        <v>539</v>
      </c>
      <c r="S169" s="3" t="s">
        <v>23</v>
      </c>
    </row>
    <row r="170" spans="1:19" x14ac:dyDescent="0.3">
      <c r="A170" s="3" t="s">
        <v>206</v>
      </c>
      <c r="B170">
        <v>49</v>
      </c>
      <c r="C170">
        <v>53513</v>
      </c>
      <c r="D170">
        <v>339</v>
      </c>
      <c r="E170">
        <v>0.482472348</v>
      </c>
      <c r="F170">
        <v>4</v>
      </c>
      <c r="G170">
        <v>0</v>
      </c>
      <c r="H170">
        <v>26549</v>
      </c>
      <c r="I170">
        <v>0.41520314000000003</v>
      </c>
      <c r="J170" s="3" t="s">
        <v>540</v>
      </c>
      <c r="K170">
        <v>15</v>
      </c>
      <c r="L170" s="3" t="s">
        <v>37</v>
      </c>
      <c r="M170" s="3" t="s">
        <v>28</v>
      </c>
      <c r="N170" s="3" t="s">
        <v>539</v>
      </c>
      <c r="O170" s="3" t="s">
        <v>23</v>
      </c>
      <c r="P170" s="3" t="s">
        <v>24</v>
      </c>
      <c r="Q170" s="3" t="s">
        <v>539</v>
      </c>
      <c r="R170" s="3" t="s">
        <v>24</v>
      </c>
      <c r="S170" s="3" t="s">
        <v>23</v>
      </c>
    </row>
    <row r="171" spans="1:19" x14ac:dyDescent="0.3">
      <c r="A171" s="3" t="s">
        <v>207</v>
      </c>
      <c r="B171">
        <v>56</v>
      </c>
      <c r="C171">
        <v>150230</v>
      </c>
      <c r="D171">
        <v>766</v>
      </c>
      <c r="E171">
        <v>0.53054358000000001</v>
      </c>
      <c r="F171">
        <v>2</v>
      </c>
      <c r="G171">
        <v>0</v>
      </c>
      <c r="H171">
        <v>5539</v>
      </c>
      <c r="I171">
        <v>0.48221689499999998</v>
      </c>
      <c r="J171" s="3" t="s">
        <v>43</v>
      </c>
      <c r="K171">
        <v>2</v>
      </c>
      <c r="L171" s="3" t="s">
        <v>45</v>
      </c>
      <c r="M171" s="3" t="s">
        <v>53</v>
      </c>
      <c r="N171" s="3" t="s">
        <v>539</v>
      </c>
      <c r="O171" s="3" t="s">
        <v>24</v>
      </c>
      <c r="P171" s="3" t="s">
        <v>539</v>
      </c>
      <c r="Q171" s="3" t="s">
        <v>539</v>
      </c>
      <c r="R171" s="3" t="s">
        <v>23</v>
      </c>
      <c r="S171" s="3" t="s">
        <v>539</v>
      </c>
    </row>
    <row r="172" spans="1:19" x14ac:dyDescent="0.3">
      <c r="A172" s="3" t="s">
        <v>208</v>
      </c>
      <c r="B172">
        <v>66</v>
      </c>
      <c r="C172">
        <v>38959</v>
      </c>
      <c r="D172">
        <v>310</v>
      </c>
      <c r="E172">
        <v>0.617639987</v>
      </c>
      <c r="F172">
        <v>5</v>
      </c>
      <c r="G172">
        <v>1</v>
      </c>
      <c r="H172">
        <v>67460</v>
      </c>
      <c r="I172">
        <v>0.13973238599999999</v>
      </c>
      <c r="J172" s="3" t="s">
        <v>538</v>
      </c>
      <c r="K172">
        <v>19</v>
      </c>
      <c r="L172" s="3" t="s">
        <v>45</v>
      </c>
      <c r="M172" s="3" t="s">
        <v>28</v>
      </c>
      <c r="N172" s="3" t="s">
        <v>24</v>
      </c>
      <c r="O172" s="3" t="s">
        <v>23</v>
      </c>
      <c r="P172" s="3" t="s">
        <v>23</v>
      </c>
      <c r="Q172" s="3" t="s">
        <v>24</v>
      </c>
      <c r="R172" s="3" t="s">
        <v>23</v>
      </c>
      <c r="S172" s="3" t="s">
        <v>539</v>
      </c>
    </row>
    <row r="173" spans="1:19" x14ac:dyDescent="0.3">
      <c r="A173" s="3" t="s">
        <v>209</v>
      </c>
      <c r="B173">
        <v>69</v>
      </c>
      <c r="C173">
        <v>172504</v>
      </c>
      <c r="D173">
        <v>677</v>
      </c>
      <c r="E173">
        <v>0.60173365000000001</v>
      </c>
      <c r="F173">
        <v>2</v>
      </c>
      <c r="G173">
        <v>0</v>
      </c>
      <c r="H173">
        <v>98999</v>
      </c>
      <c r="I173">
        <v>0.17844019999999999</v>
      </c>
      <c r="J173" s="3" t="s">
        <v>538</v>
      </c>
      <c r="K173">
        <v>14</v>
      </c>
      <c r="L173" s="3" t="s">
        <v>27</v>
      </c>
      <c r="M173" s="3" t="s">
        <v>32</v>
      </c>
      <c r="N173" s="3" t="s">
        <v>24</v>
      </c>
      <c r="O173" s="3" t="s">
        <v>539</v>
      </c>
      <c r="P173" s="3" t="s">
        <v>539</v>
      </c>
      <c r="Q173" s="3" t="s">
        <v>24</v>
      </c>
      <c r="R173" s="3" t="s">
        <v>539</v>
      </c>
      <c r="S173" s="3" t="s">
        <v>23</v>
      </c>
    </row>
    <row r="174" spans="1:19" x14ac:dyDescent="0.3">
      <c r="A174" s="3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0.304308301</v>
      </c>
      <c r="J174" s="3" t="s">
        <v>43</v>
      </c>
      <c r="K174">
        <v>2</v>
      </c>
      <c r="L174" s="3" t="s">
        <v>27</v>
      </c>
      <c r="M174" s="3" t="s">
        <v>38</v>
      </c>
      <c r="N174" s="3" t="s">
        <v>539</v>
      </c>
      <c r="O174" s="3" t="s">
        <v>539</v>
      </c>
      <c r="P174" s="3" t="s">
        <v>24</v>
      </c>
      <c r="Q174" s="3" t="s">
        <v>539</v>
      </c>
      <c r="R174" s="3" t="s">
        <v>539</v>
      </c>
      <c r="S174" s="3" t="s">
        <v>23</v>
      </c>
    </row>
    <row r="175" spans="1:19" x14ac:dyDescent="0.3">
      <c r="A175" s="3" t="s">
        <v>211</v>
      </c>
      <c r="B175">
        <v>21</v>
      </c>
      <c r="C175">
        <v>47217</v>
      </c>
      <c r="D175">
        <v>383</v>
      </c>
      <c r="E175">
        <v>0.480538362</v>
      </c>
      <c r="F175">
        <v>4</v>
      </c>
      <c r="G175">
        <v>1</v>
      </c>
      <c r="H175">
        <v>31316</v>
      </c>
      <c r="I175">
        <v>0.274344902</v>
      </c>
      <c r="J175" s="3" t="s">
        <v>43</v>
      </c>
      <c r="K175">
        <v>19</v>
      </c>
      <c r="L175" s="3" t="s">
        <v>31</v>
      </c>
      <c r="M175" s="3" t="s">
        <v>53</v>
      </c>
      <c r="N175" s="3" t="s">
        <v>539</v>
      </c>
      <c r="O175" s="3" t="s">
        <v>23</v>
      </c>
      <c r="P175" s="3" t="s">
        <v>539</v>
      </c>
      <c r="Q175" s="3" t="s">
        <v>24</v>
      </c>
      <c r="R175" s="3" t="s">
        <v>24</v>
      </c>
      <c r="S175" s="3" t="s">
        <v>24</v>
      </c>
    </row>
    <row r="176" spans="1:19" x14ac:dyDescent="0.3">
      <c r="A176" s="3" t="s">
        <v>212</v>
      </c>
      <c r="B176">
        <v>47</v>
      </c>
      <c r="C176">
        <v>72458</v>
      </c>
      <c r="D176">
        <v>407</v>
      </c>
      <c r="E176">
        <v>0.19811561699999999</v>
      </c>
      <c r="F176">
        <v>6</v>
      </c>
      <c r="G176">
        <v>0</v>
      </c>
      <c r="H176">
        <v>37445</v>
      </c>
      <c r="I176">
        <v>0.489641241</v>
      </c>
      <c r="J176" s="3" t="s">
        <v>43</v>
      </c>
      <c r="K176">
        <v>13</v>
      </c>
      <c r="L176" s="3" t="s">
        <v>37</v>
      </c>
      <c r="M176" s="3" t="s">
        <v>38</v>
      </c>
      <c r="N176" s="3" t="s">
        <v>23</v>
      </c>
      <c r="O176" s="3" t="s">
        <v>24</v>
      </c>
      <c r="P176" s="3" t="s">
        <v>24</v>
      </c>
      <c r="Q176" s="3" t="s">
        <v>23</v>
      </c>
      <c r="R176" s="3" t="s">
        <v>23</v>
      </c>
      <c r="S176" s="3" t="s">
        <v>23</v>
      </c>
    </row>
    <row r="177" spans="1:19" x14ac:dyDescent="0.3">
      <c r="A177" s="3" t="s">
        <v>213</v>
      </c>
      <c r="B177">
        <v>54</v>
      </c>
      <c r="C177">
        <v>76476</v>
      </c>
      <c r="D177">
        <v>788</v>
      </c>
      <c r="E177">
        <v>0.44485455000000002</v>
      </c>
      <c r="F177">
        <v>5</v>
      </c>
      <c r="G177">
        <v>0</v>
      </c>
      <c r="H177">
        <v>69963</v>
      </c>
      <c r="I177">
        <v>0.32197843199999998</v>
      </c>
      <c r="J177" s="3" t="s">
        <v>538</v>
      </c>
      <c r="K177">
        <v>15</v>
      </c>
      <c r="L177" s="3" t="s">
        <v>21</v>
      </c>
      <c r="M177" s="3" t="s">
        <v>32</v>
      </c>
      <c r="N177" s="3" t="s">
        <v>539</v>
      </c>
      <c r="O177" s="3" t="s">
        <v>24</v>
      </c>
      <c r="P177" s="3" t="s">
        <v>23</v>
      </c>
      <c r="Q177" s="3" t="s">
        <v>24</v>
      </c>
      <c r="R177" s="3" t="s">
        <v>24</v>
      </c>
      <c r="S177" s="3" t="s">
        <v>23</v>
      </c>
    </row>
    <row r="178" spans="1:19" x14ac:dyDescent="0.3">
      <c r="A178" s="3" t="s">
        <v>214</v>
      </c>
      <c r="B178">
        <v>40</v>
      </c>
      <c r="C178">
        <v>159356</v>
      </c>
      <c r="D178">
        <v>339</v>
      </c>
      <c r="E178">
        <v>0.47524208200000001</v>
      </c>
      <c r="F178">
        <v>4</v>
      </c>
      <c r="G178">
        <v>0</v>
      </c>
      <c r="H178">
        <v>68636</v>
      </c>
      <c r="I178">
        <v>0.43925452500000001</v>
      </c>
      <c r="J178" s="3" t="s">
        <v>538</v>
      </c>
      <c r="K178">
        <v>16</v>
      </c>
      <c r="L178" s="3" t="s">
        <v>27</v>
      </c>
      <c r="M178" s="3" t="s">
        <v>38</v>
      </c>
      <c r="N178" s="3" t="s">
        <v>23</v>
      </c>
      <c r="O178" s="3" t="s">
        <v>539</v>
      </c>
      <c r="P178" s="3" t="s">
        <v>24</v>
      </c>
      <c r="Q178" s="3" t="s">
        <v>539</v>
      </c>
      <c r="R178" s="3" t="s">
        <v>24</v>
      </c>
      <c r="S178" s="3" t="s">
        <v>23</v>
      </c>
    </row>
    <row r="179" spans="1:19" x14ac:dyDescent="0.3">
      <c r="A179" s="3" t="s">
        <v>215</v>
      </c>
      <c r="B179">
        <v>56</v>
      </c>
      <c r="C179">
        <v>165580</v>
      </c>
      <c r="D179">
        <v>447</v>
      </c>
      <c r="E179">
        <v>0.69522967199999997</v>
      </c>
      <c r="F179">
        <v>0</v>
      </c>
      <c r="G179">
        <v>0</v>
      </c>
      <c r="H179">
        <v>45776</v>
      </c>
      <c r="I179">
        <v>0.1</v>
      </c>
      <c r="J179" s="3" t="s">
        <v>538</v>
      </c>
      <c r="K179">
        <v>19</v>
      </c>
      <c r="L179" s="3" t="s">
        <v>21</v>
      </c>
      <c r="M179" s="3" t="s">
        <v>38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539</v>
      </c>
      <c r="S179" s="3" t="s">
        <v>539</v>
      </c>
    </row>
    <row r="180" spans="1:19" x14ac:dyDescent="0.3">
      <c r="A180" s="3" t="s">
        <v>216</v>
      </c>
      <c r="B180">
        <v>62</v>
      </c>
      <c r="C180">
        <v>108610</v>
      </c>
      <c r="D180">
        <v>446</v>
      </c>
      <c r="E180">
        <v>0.49397690700000002</v>
      </c>
      <c r="F180">
        <v>3</v>
      </c>
      <c r="G180">
        <v>0</v>
      </c>
      <c r="H180">
        <v>11061</v>
      </c>
      <c r="I180">
        <v>0.38141694799999998</v>
      </c>
      <c r="J180" s="3" t="s">
        <v>43</v>
      </c>
      <c r="K180">
        <v>17</v>
      </c>
      <c r="L180" s="3" t="s">
        <v>21</v>
      </c>
      <c r="M180" s="3" t="s">
        <v>22</v>
      </c>
      <c r="N180" s="3" t="s">
        <v>23</v>
      </c>
      <c r="O180" s="3" t="s">
        <v>23</v>
      </c>
      <c r="P180" s="3" t="s">
        <v>24</v>
      </c>
      <c r="Q180" s="3" t="s">
        <v>23</v>
      </c>
      <c r="R180" s="3" t="s">
        <v>539</v>
      </c>
      <c r="S180" s="3" t="s">
        <v>24</v>
      </c>
    </row>
    <row r="181" spans="1:19" x14ac:dyDescent="0.3">
      <c r="A181" s="3" t="s">
        <v>217</v>
      </c>
      <c r="B181">
        <v>32</v>
      </c>
      <c r="C181">
        <v>182280</v>
      </c>
      <c r="D181">
        <v>467</v>
      </c>
      <c r="E181">
        <v>0.55184360399999999</v>
      </c>
      <c r="F181">
        <v>2</v>
      </c>
      <c r="G181">
        <v>0</v>
      </c>
      <c r="H181">
        <v>74433</v>
      </c>
      <c r="I181">
        <v>0.22844831800000001</v>
      </c>
      <c r="J181" s="3" t="s">
        <v>540</v>
      </c>
      <c r="K181">
        <v>17</v>
      </c>
      <c r="L181" s="3" t="s">
        <v>37</v>
      </c>
      <c r="M181" s="3" t="s">
        <v>38</v>
      </c>
      <c r="N181" s="3" t="s">
        <v>23</v>
      </c>
      <c r="O181" s="3" t="s">
        <v>23</v>
      </c>
      <c r="P181" s="3" t="s">
        <v>539</v>
      </c>
      <c r="Q181" s="3" t="s">
        <v>23</v>
      </c>
      <c r="R181" s="3" t="s">
        <v>24</v>
      </c>
      <c r="S181" s="3" t="s">
        <v>24</v>
      </c>
    </row>
    <row r="182" spans="1:19" x14ac:dyDescent="0.3">
      <c r="A182" s="3" t="s">
        <v>218</v>
      </c>
      <c r="B182">
        <v>60</v>
      </c>
      <c r="C182">
        <v>127816</v>
      </c>
      <c r="D182">
        <v>638</v>
      </c>
      <c r="E182">
        <v>0.65861127600000002</v>
      </c>
      <c r="F182">
        <v>3</v>
      </c>
      <c r="G182">
        <v>0</v>
      </c>
      <c r="H182">
        <v>50183</v>
      </c>
      <c r="I182">
        <v>0.22684574299999999</v>
      </c>
      <c r="J182" s="3" t="s">
        <v>540</v>
      </c>
      <c r="K182">
        <v>13</v>
      </c>
      <c r="L182" s="3" t="s">
        <v>31</v>
      </c>
      <c r="M182" s="3" t="s">
        <v>28</v>
      </c>
      <c r="N182" s="3" t="s">
        <v>539</v>
      </c>
      <c r="O182" s="3" t="s">
        <v>24</v>
      </c>
      <c r="P182" s="3" t="s">
        <v>23</v>
      </c>
      <c r="Q182" s="3" t="s">
        <v>24</v>
      </c>
      <c r="R182" s="3" t="s">
        <v>539</v>
      </c>
      <c r="S182" s="3" t="s">
        <v>23</v>
      </c>
    </row>
    <row r="183" spans="1:19" x14ac:dyDescent="0.3">
      <c r="A183" s="3" t="s">
        <v>219</v>
      </c>
      <c r="B183">
        <v>46</v>
      </c>
      <c r="C183">
        <v>149415</v>
      </c>
      <c r="D183">
        <v>605</v>
      </c>
      <c r="E183">
        <v>0.74555045200000003</v>
      </c>
      <c r="F183">
        <v>4</v>
      </c>
      <c r="G183">
        <v>0</v>
      </c>
      <c r="H183">
        <v>30549</v>
      </c>
      <c r="I183">
        <v>0.275164197</v>
      </c>
      <c r="J183" s="3" t="s">
        <v>43</v>
      </c>
      <c r="K183">
        <v>17</v>
      </c>
      <c r="L183" s="3" t="s">
        <v>37</v>
      </c>
      <c r="M183" s="3" t="s">
        <v>53</v>
      </c>
      <c r="N183" s="3" t="s">
        <v>23</v>
      </c>
      <c r="O183" s="3" t="s">
        <v>23</v>
      </c>
      <c r="P183" s="3" t="s">
        <v>539</v>
      </c>
      <c r="Q183" s="3" t="s">
        <v>24</v>
      </c>
      <c r="R183" s="3" t="s">
        <v>24</v>
      </c>
      <c r="S183" s="3" t="s">
        <v>539</v>
      </c>
    </row>
    <row r="184" spans="1:19" x14ac:dyDescent="0.3">
      <c r="A184" s="3" t="s">
        <v>220</v>
      </c>
      <c r="B184">
        <v>53</v>
      </c>
      <c r="C184">
        <v>120616</v>
      </c>
      <c r="D184">
        <v>469</v>
      </c>
      <c r="E184">
        <v>0.47539721499999998</v>
      </c>
      <c r="F184">
        <v>4</v>
      </c>
      <c r="G184">
        <v>0</v>
      </c>
      <c r="H184">
        <v>69666</v>
      </c>
      <c r="I184">
        <v>0.15754163600000001</v>
      </c>
      <c r="J184" s="3" t="s">
        <v>540</v>
      </c>
      <c r="K184">
        <v>14</v>
      </c>
      <c r="L184" s="3" t="s">
        <v>27</v>
      </c>
      <c r="M184" s="3" t="s">
        <v>22</v>
      </c>
      <c r="N184" s="3" t="s">
        <v>23</v>
      </c>
      <c r="O184" s="3" t="s">
        <v>24</v>
      </c>
      <c r="P184" s="3" t="s">
        <v>23</v>
      </c>
      <c r="Q184" s="3" t="s">
        <v>24</v>
      </c>
      <c r="R184" s="3" t="s">
        <v>539</v>
      </c>
      <c r="S184" s="3" t="s">
        <v>24</v>
      </c>
    </row>
    <row r="185" spans="1:19" x14ac:dyDescent="0.3">
      <c r="A185" s="3" t="s">
        <v>221</v>
      </c>
      <c r="B185">
        <v>30</v>
      </c>
      <c r="C185">
        <v>199943</v>
      </c>
      <c r="D185">
        <v>429</v>
      </c>
      <c r="E185">
        <v>0.51883588800000002</v>
      </c>
      <c r="F185">
        <v>4</v>
      </c>
      <c r="G185">
        <v>0</v>
      </c>
      <c r="H185">
        <v>10951</v>
      </c>
      <c r="I185">
        <v>0.34427855299999999</v>
      </c>
      <c r="J185" s="3" t="s">
        <v>34</v>
      </c>
      <c r="K185">
        <v>14</v>
      </c>
      <c r="L185" s="3" t="s">
        <v>21</v>
      </c>
      <c r="M185" s="3" t="s">
        <v>53</v>
      </c>
      <c r="N185" s="3" t="s">
        <v>23</v>
      </c>
      <c r="O185" s="3" t="s">
        <v>23</v>
      </c>
      <c r="P185" s="3" t="s">
        <v>23</v>
      </c>
      <c r="Q185" s="3" t="s">
        <v>24</v>
      </c>
      <c r="R185" s="3" t="s">
        <v>23</v>
      </c>
      <c r="S185" s="3" t="s">
        <v>24</v>
      </c>
    </row>
    <row r="186" spans="1:19" x14ac:dyDescent="0.3">
      <c r="A186" s="3" t="s">
        <v>222</v>
      </c>
      <c r="B186">
        <v>49</v>
      </c>
      <c r="C186">
        <v>178551</v>
      </c>
      <c r="D186">
        <v>811</v>
      </c>
      <c r="E186">
        <v>0.50200465999999999</v>
      </c>
      <c r="F186">
        <v>3</v>
      </c>
      <c r="G186">
        <v>0</v>
      </c>
      <c r="H186">
        <v>47721</v>
      </c>
      <c r="I186">
        <v>0.31907149699999998</v>
      </c>
      <c r="J186" s="3" t="s">
        <v>43</v>
      </c>
      <c r="K186">
        <v>5</v>
      </c>
      <c r="L186" s="3" t="s">
        <v>37</v>
      </c>
      <c r="M186" s="3" t="s">
        <v>53</v>
      </c>
      <c r="N186" s="3" t="s">
        <v>539</v>
      </c>
      <c r="O186" s="3" t="s">
        <v>23</v>
      </c>
      <c r="P186" s="3" t="s">
        <v>539</v>
      </c>
      <c r="Q186" s="3" t="s">
        <v>24</v>
      </c>
      <c r="R186" s="3" t="s">
        <v>23</v>
      </c>
      <c r="S186" s="3" t="s">
        <v>23</v>
      </c>
    </row>
    <row r="187" spans="1:19" x14ac:dyDescent="0.3">
      <c r="A187" s="3" t="s">
        <v>223</v>
      </c>
      <c r="B187">
        <v>24</v>
      </c>
      <c r="C187">
        <v>68932</v>
      </c>
      <c r="D187">
        <v>792</v>
      </c>
      <c r="E187">
        <v>0.39148020700000002</v>
      </c>
      <c r="F187">
        <v>4</v>
      </c>
      <c r="G187">
        <v>0</v>
      </c>
      <c r="H187">
        <v>84521</v>
      </c>
      <c r="I187">
        <v>0.32661922500000001</v>
      </c>
      <c r="J187" s="3" t="s">
        <v>538</v>
      </c>
      <c r="K187">
        <v>14</v>
      </c>
      <c r="L187" s="3" t="s">
        <v>37</v>
      </c>
      <c r="M187" s="3" t="s">
        <v>32</v>
      </c>
      <c r="N187" s="3" t="s">
        <v>539</v>
      </c>
      <c r="O187" s="3" t="s">
        <v>539</v>
      </c>
      <c r="P187" s="3" t="s">
        <v>24</v>
      </c>
      <c r="Q187" s="3" t="s">
        <v>23</v>
      </c>
      <c r="R187" s="3" t="s">
        <v>23</v>
      </c>
      <c r="S187" s="3" t="s">
        <v>539</v>
      </c>
    </row>
    <row r="188" spans="1:19" x14ac:dyDescent="0.3">
      <c r="A188" s="3" t="s">
        <v>224</v>
      </c>
      <c r="B188">
        <v>68</v>
      </c>
      <c r="C188">
        <v>23702</v>
      </c>
      <c r="D188">
        <v>401</v>
      </c>
      <c r="E188">
        <v>0.34617695500000001</v>
      </c>
      <c r="F188">
        <v>0</v>
      </c>
      <c r="G188">
        <v>0</v>
      </c>
      <c r="H188">
        <v>31198</v>
      </c>
      <c r="I188">
        <v>0.38870310200000002</v>
      </c>
      <c r="J188" s="3" t="s">
        <v>540</v>
      </c>
      <c r="K188">
        <v>17</v>
      </c>
      <c r="L188" s="3" t="s">
        <v>37</v>
      </c>
      <c r="M188" s="3" t="s">
        <v>32</v>
      </c>
      <c r="N188" s="3" t="s">
        <v>23</v>
      </c>
      <c r="O188" s="3" t="s">
        <v>23</v>
      </c>
      <c r="P188" s="3" t="s">
        <v>24</v>
      </c>
      <c r="Q188" s="3" t="s">
        <v>539</v>
      </c>
      <c r="R188" s="3" t="s">
        <v>539</v>
      </c>
      <c r="S188" s="3" t="s">
        <v>539</v>
      </c>
    </row>
    <row r="189" spans="1:19" x14ac:dyDescent="0.3">
      <c r="A189" s="3" t="s">
        <v>225</v>
      </c>
      <c r="B189">
        <v>39</v>
      </c>
      <c r="C189">
        <v>107658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0.45147820500000002</v>
      </c>
      <c r="J189" s="3" t="s">
        <v>43</v>
      </c>
      <c r="K189">
        <v>3</v>
      </c>
      <c r="L189" s="3" t="s">
        <v>27</v>
      </c>
      <c r="M189" s="3" t="s">
        <v>22</v>
      </c>
      <c r="N189" s="3" t="s">
        <v>24</v>
      </c>
      <c r="O189" s="3" t="s">
        <v>539</v>
      </c>
      <c r="P189" s="3" t="s">
        <v>23</v>
      </c>
      <c r="Q189" s="3" t="s">
        <v>539</v>
      </c>
      <c r="R189" s="3" t="s">
        <v>539</v>
      </c>
      <c r="S189" s="3" t="s">
        <v>23</v>
      </c>
    </row>
    <row r="190" spans="1:19" x14ac:dyDescent="0.3">
      <c r="A190" s="3" t="s">
        <v>226</v>
      </c>
      <c r="B190">
        <v>45</v>
      </c>
      <c r="C190">
        <v>67528</v>
      </c>
      <c r="D190">
        <v>526</v>
      </c>
      <c r="E190">
        <v>0.28466781299999999</v>
      </c>
      <c r="F190">
        <v>1</v>
      </c>
      <c r="G190">
        <v>0</v>
      </c>
      <c r="H190">
        <v>64950</v>
      </c>
      <c r="I190">
        <v>0.26362889499999997</v>
      </c>
      <c r="J190" s="3" t="s">
        <v>540</v>
      </c>
      <c r="K190">
        <v>7</v>
      </c>
      <c r="L190" s="3" t="s">
        <v>31</v>
      </c>
      <c r="M190" s="3" t="s">
        <v>32</v>
      </c>
      <c r="N190" s="3" t="s">
        <v>539</v>
      </c>
      <c r="O190" s="3" t="s">
        <v>539</v>
      </c>
      <c r="P190" s="3" t="s">
        <v>539</v>
      </c>
      <c r="Q190" s="3" t="s">
        <v>23</v>
      </c>
      <c r="R190" s="3" t="s">
        <v>24</v>
      </c>
      <c r="S190" s="3" t="s">
        <v>23</v>
      </c>
    </row>
    <row r="191" spans="1:19" x14ac:dyDescent="0.3">
      <c r="A191" s="3" t="s">
        <v>227</v>
      </c>
      <c r="B191">
        <v>19</v>
      </c>
      <c r="C191">
        <v>162851</v>
      </c>
      <c r="D191">
        <v>523</v>
      </c>
      <c r="E191">
        <v>0.14427383299999999</v>
      </c>
      <c r="F191">
        <v>6</v>
      </c>
      <c r="G191">
        <v>0</v>
      </c>
      <c r="H191">
        <v>44437</v>
      </c>
      <c r="I191">
        <v>0.34773506399999998</v>
      </c>
      <c r="J191" s="3" t="s">
        <v>43</v>
      </c>
      <c r="K191">
        <v>14</v>
      </c>
      <c r="L191" s="3" t="s">
        <v>37</v>
      </c>
      <c r="M191" s="3" t="s">
        <v>32</v>
      </c>
      <c r="N191" s="3" t="s">
        <v>24</v>
      </c>
      <c r="O191" s="3" t="s">
        <v>539</v>
      </c>
      <c r="P191" s="3" t="s">
        <v>539</v>
      </c>
      <c r="Q191" s="3" t="s">
        <v>23</v>
      </c>
      <c r="R191" s="3" t="s">
        <v>539</v>
      </c>
      <c r="S191" s="3" t="s">
        <v>23</v>
      </c>
    </row>
    <row r="192" spans="1:19" x14ac:dyDescent="0.3">
      <c r="A192" s="3" t="s">
        <v>228</v>
      </c>
      <c r="B192">
        <v>59</v>
      </c>
      <c r="C192">
        <v>183513</v>
      </c>
      <c r="D192">
        <v>800</v>
      </c>
      <c r="E192">
        <v>0.75103969699999995</v>
      </c>
      <c r="F192">
        <v>3</v>
      </c>
      <c r="G192">
        <v>1</v>
      </c>
      <c r="H192">
        <v>49016</v>
      </c>
      <c r="I192">
        <v>0.32929882100000002</v>
      </c>
      <c r="J192" s="3" t="s">
        <v>538</v>
      </c>
      <c r="K192">
        <v>2</v>
      </c>
      <c r="L192" s="3" t="s">
        <v>27</v>
      </c>
      <c r="M192" s="3" t="s">
        <v>32</v>
      </c>
      <c r="N192" s="3" t="s">
        <v>24</v>
      </c>
      <c r="O192" s="3" t="s">
        <v>539</v>
      </c>
      <c r="P192" s="3" t="s">
        <v>23</v>
      </c>
      <c r="Q192" s="3" t="s">
        <v>23</v>
      </c>
      <c r="R192" s="3" t="s">
        <v>23</v>
      </c>
      <c r="S192" s="3" t="s">
        <v>539</v>
      </c>
    </row>
    <row r="193" spans="1:19" x14ac:dyDescent="0.3">
      <c r="A193" s="3" t="s">
        <v>229</v>
      </c>
      <c r="B193">
        <v>62</v>
      </c>
      <c r="C193">
        <v>42192</v>
      </c>
      <c r="D193">
        <v>301</v>
      </c>
      <c r="E193">
        <v>0.53768320199999997</v>
      </c>
      <c r="F193">
        <v>1</v>
      </c>
      <c r="G193">
        <v>0</v>
      </c>
      <c r="H193">
        <v>45776</v>
      </c>
      <c r="I193">
        <v>0.33776145099999999</v>
      </c>
      <c r="J193" s="3" t="s">
        <v>43</v>
      </c>
      <c r="K193">
        <v>14</v>
      </c>
      <c r="L193" s="3" t="s">
        <v>21</v>
      </c>
      <c r="M193" s="3" t="s">
        <v>53</v>
      </c>
      <c r="N193" s="3" t="s">
        <v>24</v>
      </c>
      <c r="O193" s="3" t="s">
        <v>24</v>
      </c>
      <c r="P193" s="3" t="s">
        <v>23</v>
      </c>
      <c r="Q193" s="3" t="s">
        <v>24</v>
      </c>
      <c r="R193" s="3" t="s">
        <v>539</v>
      </c>
      <c r="S193" s="3" t="s">
        <v>23</v>
      </c>
    </row>
    <row r="194" spans="1:19" x14ac:dyDescent="0.3">
      <c r="A194" s="3" t="s">
        <v>230</v>
      </c>
      <c r="B194">
        <v>74</v>
      </c>
      <c r="C194">
        <v>32019</v>
      </c>
      <c r="D194">
        <v>475</v>
      </c>
      <c r="E194">
        <v>0.47481220499999999</v>
      </c>
      <c r="F194">
        <v>4</v>
      </c>
      <c r="G194">
        <v>0</v>
      </c>
      <c r="H194">
        <v>22835</v>
      </c>
      <c r="I194">
        <v>0.33925976600000002</v>
      </c>
      <c r="J194" s="3" t="s">
        <v>538</v>
      </c>
      <c r="K194">
        <v>12</v>
      </c>
      <c r="L194" s="3" t="s">
        <v>45</v>
      </c>
      <c r="M194" s="3" t="s">
        <v>22</v>
      </c>
      <c r="N194" s="3" t="s">
        <v>539</v>
      </c>
      <c r="O194" s="3" t="s">
        <v>539</v>
      </c>
      <c r="P194" s="3" t="s">
        <v>539</v>
      </c>
      <c r="Q194" s="3" t="s">
        <v>539</v>
      </c>
      <c r="R194" s="3" t="s">
        <v>24</v>
      </c>
      <c r="S194" s="3" t="s">
        <v>24</v>
      </c>
    </row>
    <row r="195" spans="1:19" x14ac:dyDescent="0.3">
      <c r="A195" s="3" t="s">
        <v>231</v>
      </c>
      <c r="B195">
        <v>70</v>
      </c>
      <c r="C195">
        <v>67638</v>
      </c>
      <c r="D195">
        <v>612</v>
      </c>
      <c r="E195">
        <v>0.35650296300000001</v>
      </c>
      <c r="F195">
        <v>0</v>
      </c>
      <c r="G195">
        <v>0</v>
      </c>
      <c r="H195">
        <v>34897</v>
      </c>
      <c r="I195">
        <v>0.459050334</v>
      </c>
      <c r="J195" s="3" t="s">
        <v>43</v>
      </c>
      <c r="K195">
        <v>8</v>
      </c>
      <c r="L195" s="3" t="s">
        <v>27</v>
      </c>
      <c r="M195" s="3" t="s">
        <v>53</v>
      </c>
      <c r="N195" s="3" t="s">
        <v>24</v>
      </c>
      <c r="O195" s="3" t="s">
        <v>23</v>
      </c>
      <c r="P195" s="3" t="s">
        <v>24</v>
      </c>
      <c r="Q195" s="3" t="s">
        <v>24</v>
      </c>
      <c r="R195" s="3" t="s">
        <v>24</v>
      </c>
      <c r="S195" s="3" t="s">
        <v>24</v>
      </c>
    </row>
    <row r="196" spans="1:19" x14ac:dyDescent="0.3">
      <c r="A196" s="3" t="s">
        <v>232</v>
      </c>
      <c r="B196">
        <v>23</v>
      </c>
      <c r="C196">
        <v>198401</v>
      </c>
      <c r="D196">
        <v>820</v>
      </c>
      <c r="E196">
        <v>0.50595585300000001</v>
      </c>
      <c r="F196">
        <v>2</v>
      </c>
      <c r="G196">
        <v>1</v>
      </c>
      <c r="H196">
        <v>42556</v>
      </c>
      <c r="I196">
        <v>0.25403231300000001</v>
      </c>
      <c r="J196" s="3" t="s">
        <v>43</v>
      </c>
      <c r="K196">
        <v>1</v>
      </c>
      <c r="L196" s="3" t="s">
        <v>45</v>
      </c>
      <c r="M196" s="3" t="s">
        <v>28</v>
      </c>
      <c r="N196" s="3" t="s">
        <v>24</v>
      </c>
      <c r="O196" s="3" t="s">
        <v>24</v>
      </c>
      <c r="P196" s="3" t="s">
        <v>24</v>
      </c>
      <c r="Q196" s="3" t="s">
        <v>23</v>
      </c>
      <c r="R196" s="3" t="s">
        <v>539</v>
      </c>
      <c r="S196" s="3" t="s">
        <v>23</v>
      </c>
    </row>
    <row r="197" spans="1:19" x14ac:dyDescent="0.3">
      <c r="A197" s="3" t="s">
        <v>233</v>
      </c>
      <c r="B197">
        <v>45</v>
      </c>
      <c r="C197">
        <v>153429</v>
      </c>
      <c r="D197">
        <v>836</v>
      </c>
      <c r="E197">
        <v>0.33040402400000002</v>
      </c>
      <c r="F197">
        <v>5</v>
      </c>
      <c r="G197">
        <v>0</v>
      </c>
      <c r="H197">
        <v>45776</v>
      </c>
      <c r="I197">
        <v>0.14742641000000001</v>
      </c>
      <c r="J197" s="3" t="s">
        <v>540</v>
      </c>
      <c r="K197">
        <v>7</v>
      </c>
      <c r="L197" s="3" t="s">
        <v>37</v>
      </c>
      <c r="M197" s="3" t="s">
        <v>53</v>
      </c>
      <c r="N197" s="3" t="s">
        <v>23</v>
      </c>
      <c r="O197" s="3" t="s">
        <v>539</v>
      </c>
      <c r="P197" s="3" t="s">
        <v>24</v>
      </c>
      <c r="Q197" s="3" t="s">
        <v>23</v>
      </c>
      <c r="R197" s="3" t="s">
        <v>23</v>
      </c>
      <c r="S197" s="3" t="s">
        <v>24</v>
      </c>
    </row>
    <row r="198" spans="1:19" x14ac:dyDescent="0.3">
      <c r="A198" s="3" t="s">
        <v>234</v>
      </c>
      <c r="B198">
        <v>45</v>
      </c>
      <c r="C198">
        <v>141020</v>
      </c>
      <c r="D198">
        <v>670</v>
      </c>
      <c r="E198">
        <v>0.53480371100000001</v>
      </c>
      <c r="F198">
        <v>6</v>
      </c>
      <c r="G198">
        <v>0</v>
      </c>
      <c r="H198">
        <v>39259</v>
      </c>
      <c r="I198">
        <v>0.23021262300000001</v>
      </c>
      <c r="J198" s="3" t="s">
        <v>540</v>
      </c>
      <c r="K198">
        <v>19</v>
      </c>
      <c r="L198" s="3" t="s">
        <v>37</v>
      </c>
      <c r="M198" s="3" t="s">
        <v>28</v>
      </c>
      <c r="N198" s="3" t="s">
        <v>539</v>
      </c>
      <c r="O198" s="3" t="s">
        <v>23</v>
      </c>
      <c r="P198" s="3" t="s">
        <v>539</v>
      </c>
      <c r="Q198" s="3" t="s">
        <v>24</v>
      </c>
      <c r="R198" s="3" t="s">
        <v>23</v>
      </c>
      <c r="S198" s="3" t="s">
        <v>24</v>
      </c>
    </row>
    <row r="199" spans="1:19" x14ac:dyDescent="0.3">
      <c r="A199" s="3" t="s">
        <v>235</v>
      </c>
      <c r="B199">
        <v>61</v>
      </c>
      <c r="C199">
        <v>59238</v>
      </c>
      <c r="D199">
        <v>847</v>
      </c>
      <c r="E199">
        <v>0.54914679700000002</v>
      </c>
      <c r="F199">
        <v>5</v>
      </c>
      <c r="G199">
        <v>1</v>
      </c>
      <c r="H199">
        <v>22835</v>
      </c>
      <c r="I199">
        <v>0.375726693</v>
      </c>
      <c r="J199" s="3" t="s">
        <v>34</v>
      </c>
      <c r="K199">
        <v>16</v>
      </c>
      <c r="L199" s="3" t="s">
        <v>27</v>
      </c>
      <c r="M199" s="3" t="s">
        <v>38</v>
      </c>
      <c r="N199" s="3" t="s">
        <v>539</v>
      </c>
      <c r="O199" s="3" t="s">
        <v>24</v>
      </c>
      <c r="P199" s="3" t="s">
        <v>24</v>
      </c>
      <c r="Q199" s="3" t="s">
        <v>539</v>
      </c>
      <c r="R199" s="3" t="s">
        <v>539</v>
      </c>
      <c r="S199" s="3" t="s">
        <v>539</v>
      </c>
    </row>
    <row r="200" spans="1:19" x14ac:dyDescent="0.3">
      <c r="A200" s="3" t="s">
        <v>236</v>
      </c>
      <c r="B200">
        <v>61</v>
      </c>
      <c r="C200">
        <v>88847</v>
      </c>
      <c r="D200">
        <v>751</v>
      </c>
      <c r="E200">
        <v>0.32772326000000002</v>
      </c>
      <c r="F200">
        <v>4</v>
      </c>
      <c r="G200">
        <v>0</v>
      </c>
      <c r="H200">
        <v>72809</v>
      </c>
      <c r="I200">
        <v>0.30233295100000002</v>
      </c>
      <c r="J200" s="3" t="s">
        <v>43</v>
      </c>
      <c r="K200">
        <v>12</v>
      </c>
      <c r="L200" s="3" t="s">
        <v>45</v>
      </c>
      <c r="M200" s="3" t="s">
        <v>38</v>
      </c>
      <c r="N200" s="3" t="s">
        <v>24</v>
      </c>
      <c r="O200" s="3" t="s">
        <v>23</v>
      </c>
      <c r="P200" s="3" t="s">
        <v>23</v>
      </c>
      <c r="Q200" s="3" t="s">
        <v>539</v>
      </c>
      <c r="R200" s="3" t="s">
        <v>24</v>
      </c>
      <c r="S200" s="3" t="s">
        <v>24</v>
      </c>
    </row>
    <row r="201" spans="1:19" x14ac:dyDescent="0.3">
      <c r="A201" s="3" t="s">
        <v>237</v>
      </c>
      <c r="B201">
        <v>37</v>
      </c>
      <c r="C201">
        <v>69098</v>
      </c>
      <c r="D201">
        <v>648</v>
      </c>
      <c r="E201">
        <v>0.32390760699999999</v>
      </c>
      <c r="F201">
        <v>6</v>
      </c>
      <c r="G201">
        <v>0</v>
      </c>
      <c r="H201">
        <v>85014</v>
      </c>
      <c r="I201">
        <v>0.25324006599999999</v>
      </c>
      <c r="J201" s="3" t="s">
        <v>540</v>
      </c>
      <c r="K201">
        <v>0</v>
      </c>
      <c r="L201" s="3" t="s">
        <v>37</v>
      </c>
      <c r="M201" s="3" t="s">
        <v>28</v>
      </c>
      <c r="N201" s="3" t="s">
        <v>23</v>
      </c>
      <c r="O201" s="3" t="s">
        <v>23</v>
      </c>
      <c r="P201" s="3" t="s">
        <v>24</v>
      </c>
      <c r="Q201" s="3" t="s">
        <v>539</v>
      </c>
      <c r="R201" s="3" t="s">
        <v>539</v>
      </c>
      <c r="S201" s="3" t="s">
        <v>23</v>
      </c>
    </row>
    <row r="202" spans="1:19" x14ac:dyDescent="0.3">
      <c r="A202" s="3" t="s">
        <v>238</v>
      </c>
      <c r="B202">
        <v>47</v>
      </c>
      <c r="C202">
        <v>62295</v>
      </c>
      <c r="D202">
        <v>383</v>
      </c>
      <c r="E202">
        <v>0.69243987100000004</v>
      </c>
      <c r="F202">
        <v>6</v>
      </c>
      <c r="G202">
        <v>0</v>
      </c>
      <c r="H202">
        <v>49016</v>
      </c>
      <c r="I202">
        <v>0.19235027299999999</v>
      </c>
      <c r="J202" s="3" t="s">
        <v>43</v>
      </c>
      <c r="K202">
        <v>1</v>
      </c>
      <c r="L202" s="3" t="s">
        <v>21</v>
      </c>
      <c r="M202" s="3" t="s">
        <v>28</v>
      </c>
      <c r="N202" s="3" t="s">
        <v>539</v>
      </c>
      <c r="O202" s="3" t="s">
        <v>23</v>
      </c>
      <c r="P202" s="3" t="s">
        <v>23</v>
      </c>
      <c r="Q202" s="3" t="s">
        <v>23</v>
      </c>
      <c r="R202" s="3" t="s">
        <v>24</v>
      </c>
      <c r="S202" s="3" t="s">
        <v>539</v>
      </c>
    </row>
    <row r="203" spans="1:19" x14ac:dyDescent="0.3">
      <c r="A203" s="3" t="s">
        <v>239</v>
      </c>
      <c r="B203">
        <v>28</v>
      </c>
      <c r="C203">
        <v>164143</v>
      </c>
      <c r="D203">
        <v>310</v>
      </c>
      <c r="E203">
        <v>0.489428009</v>
      </c>
      <c r="F203">
        <v>0</v>
      </c>
      <c r="G203">
        <v>0</v>
      </c>
      <c r="H203">
        <v>95376</v>
      </c>
      <c r="I203">
        <v>0.32212861199999998</v>
      </c>
      <c r="J203" s="3" t="s">
        <v>43</v>
      </c>
      <c r="K203">
        <v>14</v>
      </c>
      <c r="L203" s="3" t="s">
        <v>31</v>
      </c>
      <c r="M203" s="3" t="s">
        <v>53</v>
      </c>
      <c r="N203" s="3" t="s">
        <v>24</v>
      </c>
      <c r="O203" s="3" t="s">
        <v>24</v>
      </c>
      <c r="P203" s="3" t="s">
        <v>24</v>
      </c>
      <c r="Q203" s="3" t="s">
        <v>24</v>
      </c>
      <c r="R203" s="3" t="s">
        <v>539</v>
      </c>
      <c r="S203" s="3" t="s">
        <v>24</v>
      </c>
    </row>
    <row r="204" spans="1:19" x14ac:dyDescent="0.3">
      <c r="A204" s="3" t="s">
        <v>240</v>
      </c>
      <c r="B204">
        <v>72</v>
      </c>
      <c r="C204">
        <v>143778</v>
      </c>
      <c r="D204">
        <v>352</v>
      </c>
      <c r="E204">
        <v>0.34379591399999998</v>
      </c>
      <c r="F204">
        <v>6</v>
      </c>
      <c r="G204">
        <v>0</v>
      </c>
      <c r="H204">
        <v>10778</v>
      </c>
      <c r="I204">
        <v>0.364450628</v>
      </c>
      <c r="J204" s="3" t="s">
        <v>43</v>
      </c>
      <c r="K204">
        <v>11</v>
      </c>
      <c r="L204" s="3" t="s">
        <v>31</v>
      </c>
      <c r="M204" s="3" t="s">
        <v>28</v>
      </c>
      <c r="N204" s="3" t="s">
        <v>24</v>
      </c>
      <c r="O204" s="3" t="s">
        <v>539</v>
      </c>
      <c r="P204" s="3" t="s">
        <v>23</v>
      </c>
      <c r="Q204" s="3" t="s">
        <v>23</v>
      </c>
      <c r="R204" s="3" t="s">
        <v>24</v>
      </c>
      <c r="S204" s="3" t="s">
        <v>23</v>
      </c>
    </row>
    <row r="205" spans="1:19" x14ac:dyDescent="0.3">
      <c r="A205" s="3" t="s">
        <v>241</v>
      </c>
      <c r="B205">
        <v>45</v>
      </c>
      <c r="C205">
        <v>154487</v>
      </c>
      <c r="D205">
        <v>725</v>
      </c>
      <c r="E205">
        <v>0.42589874</v>
      </c>
      <c r="F205">
        <v>3</v>
      </c>
      <c r="G205">
        <v>0</v>
      </c>
      <c r="H205">
        <v>95930</v>
      </c>
      <c r="I205">
        <v>0.33058720600000002</v>
      </c>
      <c r="J205" s="3" t="s">
        <v>43</v>
      </c>
      <c r="K205">
        <v>13</v>
      </c>
      <c r="L205" s="3" t="s">
        <v>37</v>
      </c>
      <c r="M205" s="3" t="s">
        <v>22</v>
      </c>
      <c r="N205" s="3" t="s">
        <v>24</v>
      </c>
      <c r="O205" s="3" t="s">
        <v>23</v>
      </c>
      <c r="P205" s="3" t="s">
        <v>23</v>
      </c>
      <c r="Q205" s="3" t="s">
        <v>24</v>
      </c>
      <c r="R205" s="3" t="s">
        <v>24</v>
      </c>
      <c r="S205" s="3" t="s">
        <v>24</v>
      </c>
    </row>
    <row r="206" spans="1:19" x14ac:dyDescent="0.3">
      <c r="A206" s="3" t="s">
        <v>242</v>
      </c>
      <c r="B206">
        <v>42</v>
      </c>
      <c r="C206">
        <v>107658</v>
      </c>
      <c r="D206">
        <v>836</v>
      </c>
      <c r="E206">
        <v>0.29788118299999999</v>
      </c>
      <c r="F206">
        <v>1</v>
      </c>
      <c r="G206">
        <v>0</v>
      </c>
      <c r="H206">
        <v>27697</v>
      </c>
      <c r="I206">
        <v>0.27466696699999998</v>
      </c>
      <c r="J206" s="3" t="s">
        <v>34</v>
      </c>
      <c r="K206">
        <v>1</v>
      </c>
      <c r="L206" s="3" t="s">
        <v>45</v>
      </c>
      <c r="M206" s="3" t="s">
        <v>38</v>
      </c>
      <c r="N206" s="3" t="s">
        <v>23</v>
      </c>
      <c r="O206" s="3" t="s">
        <v>24</v>
      </c>
      <c r="P206" s="3" t="s">
        <v>539</v>
      </c>
      <c r="Q206" s="3" t="s">
        <v>23</v>
      </c>
      <c r="R206" s="3" t="s">
        <v>23</v>
      </c>
      <c r="S206" s="3" t="s">
        <v>539</v>
      </c>
    </row>
    <row r="207" spans="1:19" x14ac:dyDescent="0.3">
      <c r="A207" s="3" t="s">
        <v>243</v>
      </c>
      <c r="B207">
        <v>56</v>
      </c>
      <c r="C207">
        <v>166456</v>
      </c>
      <c r="D207">
        <v>522</v>
      </c>
      <c r="E207">
        <v>0.48656328399999998</v>
      </c>
      <c r="F207">
        <v>1</v>
      </c>
      <c r="G207">
        <v>1</v>
      </c>
      <c r="H207">
        <v>33772</v>
      </c>
      <c r="I207">
        <v>0.31466412799999999</v>
      </c>
      <c r="J207" s="3" t="s">
        <v>540</v>
      </c>
      <c r="K207">
        <v>17</v>
      </c>
      <c r="L207" s="3" t="s">
        <v>37</v>
      </c>
      <c r="M207" s="3" t="s">
        <v>38</v>
      </c>
      <c r="N207" s="3" t="s">
        <v>539</v>
      </c>
      <c r="O207" s="3" t="s">
        <v>539</v>
      </c>
      <c r="P207" s="3" t="s">
        <v>24</v>
      </c>
      <c r="Q207" s="3" t="s">
        <v>23</v>
      </c>
      <c r="R207" s="3" t="s">
        <v>24</v>
      </c>
      <c r="S207" s="3" t="s">
        <v>539</v>
      </c>
    </row>
    <row r="208" spans="1:19" x14ac:dyDescent="0.3">
      <c r="A208" s="3" t="s">
        <v>244</v>
      </c>
      <c r="B208">
        <v>50</v>
      </c>
      <c r="C208">
        <v>36447</v>
      </c>
      <c r="D208">
        <v>610</v>
      </c>
      <c r="E208">
        <v>0.66632566199999999</v>
      </c>
      <c r="F208">
        <v>1</v>
      </c>
      <c r="G208">
        <v>0</v>
      </c>
      <c r="H208">
        <v>42637</v>
      </c>
      <c r="I208">
        <v>0.31408429700000001</v>
      </c>
      <c r="J208" s="3" t="s">
        <v>43</v>
      </c>
      <c r="K208">
        <v>6</v>
      </c>
      <c r="L208" s="3" t="s">
        <v>45</v>
      </c>
      <c r="M208" s="3" t="s">
        <v>28</v>
      </c>
      <c r="N208" s="3" t="s">
        <v>539</v>
      </c>
      <c r="O208" s="3" t="s">
        <v>24</v>
      </c>
      <c r="P208" s="3" t="s">
        <v>24</v>
      </c>
      <c r="Q208" s="3" t="s">
        <v>23</v>
      </c>
      <c r="R208" s="3" t="s">
        <v>23</v>
      </c>
      <c r="S208" s="3" t="s">
        <v>23</v>
      </c>
    </row>
    <row r="209" spans="1:19" x14ac:dyDescent="0.3">
      <c r="A209" s="3" t="s">
        <v>245</v>
      </c>
      <c r="B209">
        <v>18</v>
      </c>
      <c r="C209">
        <v>165159</v>
      </c>
      <c r="D209">
        <v>679</v>
      </c>
      <c r="E209">
        <v>0.49446586599999998</v>
      </c>
      <c r="F209">
        <v>3</v>
      </c>
      <c r="G209">
        <v>0</v>
      </c>
      <c r="H209">
        <v>3081</v>
      </c>
      <c r="I209">
        <v>0.318969693</v>
      </c>
      <c r="J209" s="3" t="s">
        <v>538</v>
      </c>
      <c r="K209">
        <v>5</v>
      </c>
      <c r="L209" s="3" t="s">
        <v>21</v>
      </c>
      <c r="M209" s="3" t="s">
        <v>32</v>
      </c>
      <c r="N209" s="3" t="s">
        <v>24</v>
      </c>
      <c r="O209" s="3" t="s">
        <v>24</v>
      </c>
      <c r="P209" s="3" t="s">
        <v>539</v>
      </c>
      <c r="Q209" s="3" t="s">
        <v>539</v>
      </c>
      <c r="R209" s="3" t="s">
        <v>23</v>
      </c>
      <c r="S209" s="3" t="s">
        <v>539</v>
      </c>
    </row>
    <row r="210" spans="1:19" x14ac:dyDescent="0.3">
      <c r="A210" s="3" t="s">
        <v>246</v>
      </c>
      <c r="B210">
        <v>74</v>
      </c>
      <c r="C210">
        <v>107658</v>
      </c>
      <c r="D210">
        <v>709</v>
      </c>
      <c r="E210">
        <v>0.97272668900000003</v>
      </c>
      <c r="F210">
        <v>5</v>
      </c>
      <c r="G210">
        <v>0</v>
      </c>
      <c r="H210">
        <v>45776</v>
      </c>
      <c r="I210">
        <v>0.18156950499999999</v>
      </c>
      <c r="J210" s="3" t="s">
        <v>43</v>
      </c>
      <c r="K210">
        <v>13</v>
      </c>
      <c r="L210" s="3" t="s">
        <v>45</v>
      </c>
      <c r="M210" s="3" t="s">
        <v>32</v>
      </c>
      <c r="N210" s="3" t="s">
        <v>539</v>
      </c>
      <c r="O210" s="3" t="s">
        <v>539</v>
      </c>
      <c r="P210" s="3" t="s">
        <v>24</v>
      </c>
      <c r="Q210" s="3" t="s">
        <v>24</v>
      </c>
      <c r="R210" s="3" t="s">
        <v>24</v>
      </c>
      <c r="S210" s="3" t="s">
        <v>539</v>
      </c>
    </row>
    <row r="211" spans="1:19" x14ac:dyDescent="0.3">
      <c r="A211" s="3" t="s">
        <v>247</v>
      </c>
      <c r="B211">
        <v>44</v>
      </c>
      <c r="C211">
        <v>40934</v>
      </c>
      <c r="D211">
        <v>566</v>
      </c>
      <c r="E211">
        <v>0.584271914</v>
      </c>
      <c r="F211">
        <v>0</v>
      </c>
      <c r="G211">
        <v>0</v>
      </c>
      <c r="H211">
        <v>8828</v>
      </c>
      <c r="I211">
        <v>0.31973263499999999</v>
      </c>
      <c r="J211" s="3" t="s">
        <v>43</v>
      </c>
      <c r="K211">
        <v>7</v>
      </c>
      <c r="L211" s="3" t="s">
        <v>37</v>
      </c>
      <c r="M211" s="3" t="s">
        <v>28</v>
      </c>
      <c r="N211" s="3" t="s">
        <v>539</v>
      </c>
      <c r="O211" s="3" t="s">
        <v>539</v>
      </c>
      <c r="P211" s="3" t="s">
        <v>539</v>
      </c>
      <c r="Q211" s="3" t="s">
        <v>24</v>
      </c>
      <c r="R211" s="3" t="s">
        <v>24</v>
      </c>
      <c r="S211" s="3" t="s">
        <v>24</v>
      </c>
    </row>
    <row r="212" spans="1:19" x14ac:dyDescent="0.3">
      <c r="A212" s="3" t="s">
        <v>248</v>
      </c>
      <c r="B212">
        <v>74</v>
      </c>
      <c r="C212">
        <v>58088</v>
      </c>
      <c r="D212">
        <v>701</v>
      </c>
      <c r="E212">
        <v>0.54599089000000001</v>
      </c>
      <c r="F212">
        <v>6</v>
      </c>
      <c r="G212">
        <v>0</v>
      </c>
      <c r="H212">
        <v>1217</v>
      </c>
      <c r="I212">
        <v>0.25594035300000001</v>
      </c>
      <c r="J212" s="3" t="s">
        <v>43</v>
      </c>
      <c r="K212">
        <v>1</v>
      </c>
      <c r="L212" s="3" t="s">
        <v>21</v>
      </c>
      <c r="M212" s="3" t="s">
        <v>22</v>
      </c>
      <c r="N212" s="3" t="s">
        <v>23</v>
      </c>
      <c r="O212" s="3" t="s">
        <v>539</v>
      </c>
      <c r="P212" s="3" t="s">
        <v>24</v>
      </c>
      <c r="Q212" s="3" t="s">
        <v>24</v>
      </c>
      <c r="R212" s="3" t="s">
        <v>539</v>
      </c>
      <c r="S212" s="3" t="s">
        <v>539</v>
      </c>
    </row>
    <row r="213" spans="1:19" x14ac:dyDescent="0.3">
      <c r="A213" s="3" t="s">
        <v>249</v>
      </c>
      <c r="B213">
        <v>69</v>
      </c>
      <c r="C213">
        <v>149415</v>
      </c>
      <c r="D213">
        <v>618</v>
      </c>
      <c r="E213">
        <v>0.31833957400000001</v>
      </c>
      <c r="F213">
        <v>3</v>
      </c>
      <c r="G213">
        <v>0</v>
      </c>
      <c r="H213">
        <v>83604</v>
      </c>
      <c r="I213">
        <v>0.40406186100000002</v>
      </c>
      <c r="J213" s="3" t="s">
        <v>540</v>
      </c>
      <c r="K213">
        <v>16</v>
      </c>
      <c r="L213" s="3" t="s">
        <v>27</v>
      </c>
      <c r="M213" s="3" t="s">
        <v>32</v>
      </c>
      <c r="N213" s="3" t="s">
        <v>23</v>
      </c>
      <c r="O213" s="3" t="s">
        <v>23</v>
      </c>
      <c r="P213" s="3" t="s">
        <v>24</v>
      </c>
      <c r="Q213" s="3" t="s">
        <v>539</v>
      </c>
      <c r="R213" s="3" t="s">
        <v>539</v>
      </c>
      <c r="S213" s="3" t="s">
        <v>24</v>
      </c>
    </row>
    <row r="214" spans="1:19" x14ac:dyDescent="0.3">
      <c r="A214" s="3" t="s">
        <v>250</v>
      </c>
      <c r="B214">
        <v>30</v>
      </c>
      <c r="C214">
        <v>84836</v>
      </c>
      <c r="D214">
        <v>776</v>
      </c>
      <c r="E214">
        <v>0.45229331099999998</v>
      </c>
      <c r="F214">
        <v>1</v>
      </c>
      <c r="G214">
        <v>0</v>
      </c>
      <c r="H214">
        <v>82909</v>
      </c>
      <c r="I214">
        <v>0.31329186399999998</v>
      </c>
      <c r="J214" s="3" t="s">
        <v>538</v>
      </c>
      <c r="K214">
        <v>4</v>
      </c>
      <c r="L214" s="3" t="s">
        <v>31</v>
      </c>
      <c r="M214" s="3" t="s">
        <v>28</v>
      </c>
      <c r="N214" s="3" t="s">
        <v>23</v>
      </c>
      <c r="O214" s="3" t="s">
        <v>539</v>
      </c>
      <c r="P214" s="3" t="s">
        <v>23</v>
      </c>
      <c r="Q214" s="3" t="s">
        <v>539</v>
      </c>
      <c r="R214" s="3" t="s">
        <v>24</v>
      </c>
      <c r="S214" s="3" t="s">
        <v>539</v>
      </c>
    </row>
    <row r="215" spans="1:19" x14ac:dyDescent="0.3">
      <c r="A215" s="3" t="s">
        <v>251</v>
      </c>
      <c r="B215">
        <v>58</v>
      </c>
      <c r="C215">
        <v>97986</v>
      </c>
      <c r="D215">
        <v>792</v>
      </c>
      <c r="E215">
        <v>0.34419723099999999</v>
      </c>
      <c r="F215">
        <v>4</v>
      </c>
      <c r="G215">
        <v>0</v>
      </c>
      <c r="H215">
        <v>13761</v>
      </c>
      <c r="I215">
        <v>0.38354792199999999</v>
      </c>
      <c r="J215" s="3" t="s">
        <v>34</v>
      </c>
      <c r="K215">
        <v>13</v>
      </c>
      <c r="L215" s="3" t="s">
        <v>37</v>
      </c>
      <c r="M215" s="3" t="s">
        <v>22</v>
      </c>
      <c r="N215" s="3" t="s">
        <v>24</v>
      </c>
      <c r="O215" s="3" t="s">
        <v>23</v>
      </c>
      <c r="P215" s="3" t="s">
        <v>539</v>
      </c>
      <c r="Q215" s="3" t="s">
        <v>539</v>
      </c>
      <c r="R215" s="3" t="s">
        <v>23</v>
      </c>
      <c r="S215" s="3" t="s">
        <v>24</v>
      </c>
    </row>
    <row r="216" spans="1:19" x14ac:dyDescent="0.3">
      <c r="A216" s="3" t="s">
        <v>252</v>
      </c>
      <c r="B216">
        <v>20</v>
      </c>
      <c r="C216">
        <v>166836</v>
      </c>
      <c r="D216">
        <v>600</v>
      </c>
      <c r="E216">
        <v>6.6870953999999996E-2</v>
      </c>
      <c r="F216">
        <v>2</v>
      </c>
      <c r="G216">
        <v>0</v>
      </c>
      <c r="H216">
        <v>47695</v>
      </c>
      <c r="I216">
        <v>0.269821861</v>
      </c>
      <c r="J216" s="3" t="s">
        <v>34</v>
      </c>
      <c r="K216">
        <v>19</v>
      </c>
      <c r="L216" s="3" t="s">
        <v>37</v>
      </c>
      <c r="M216" s="3" t="s">
        <v>22</v>
      </c>
      <c r="N216" s="3" t="s">
        <v>539</v>
      </c>
      <c r="O216" s="3" t="s">
        <v>24</v>
      </c>
      <c r="P216" s="3" t="s">
        <v>23</v>
      </c>
      <c r="Q216" s="3" t="s">
        <v>539</v>
      </c>
      <c r="R216" s="3" t="s">
        <v>539</v>
      </c>
      <c r="S216" s="3" t="s">
        <v>539</v>
      </c>
    </row>
    <row r="217" spans="1:19" x14ac:dyDescent="0.3">
      <c r="A217" s="3" t="s">
        <v>253</v>
      </c>
      <c r="B217">
        <v>56</v>
      </c>
      <c r="C217">
        <v>191517</v>
      </c>
      <c r="D217">
        <v>781</v>
      </c>
      <c r="E217">
        <v>0.69485244400000001</v>
      </c>
      <c r="F217">
        <v>6</v>
      </c>
      <c r="G217">
        <v>0</v>
      </c>
      <c r="H217">
        <v>11564</v>
      </c>
      <c r="I217">
        <v>0.27342861600000001</v>
      </c>
      <c r="J217" s="3" t="s">
        <v>538</v>
      </c>
      <c r="K217">
        <v>2</v>
      </c>
      <c r="L217" s="3" t="s">
        <v>37</v>
      </c>
      <c r="M217" s="3" t="s">
        <v>53</v>
      </c>
      <c r="N217" s="3" t="s">
        <v>23</v>
      </c>
      <c r="O217" s="3" t="s">
        <v>539</v>
      </c>
      <c r="P217" s="3" t="s">
        <v>539</v>
      </c>
      <c r="Q217" s="3" t="s">
        <v>539</v>
      </c>
      <c r="R217" s="3" t="s">
        <v>23</v>
      </c>
      <c r="S217" s="3" t="s">
        <v>24</v>
      </c>
    </row>
    <row r="218" spans="1:19" x14ac:dyDescent="0.3">
      <c r="A218" s="3" t="s">
        <v>254</v>
      </c>
      <c r="B218">
        <v>23</v>
      </c>
      <c r="C218">
        <v>38289</v>
      </c>
      <c r="D218">
        <v>682</v>
      </c>
      <c r="E218">
        <v>0.39770988899999998</v>
      </c>
      <c r="F218">
        <v>3</v>
      </c>
      <c r="G218">
        <v>0</v>
      </c>
      <c r="H218">
        <v>43870</v>
      </c>
      <c r="I218">
        <v>0.44942512499999998</v>
      </c>
      <c r="J218" s="3" t="s">
        <v>43</v>
      </c>
      <c r="K218">
        <v>4</v>
      </c>
      <c r="L218" s="3" t="s">
        <v>21</v>
      </c>
      <c r="M218" s="3" t="s">
        <v>22</v>
      </c>
      <c r="N218" s="3" t="s">
        <v>539</v>
      </c>
      <c r="O218" s="3" t="s">
        <v>24</v>
      </c>
      <c r="P218" s="3" t="s">
        <v>539</v>
      </c>
      <c r="Q218" s="3" t="s">
        <v>24</v>
      </c>
      <c r="R218" s="3" t="s">
        <v>24</v>
      </c>
      <c r="S218" s="3" t="s">
        <v>24</v>
      </c>
    </row>
    <row r="219" spans="1:19" x14ac:dyDescent="0.3">
      <c r="A219" s="3" t="s">
        <v>255</v>
      </c>
      <c r="B219">
        <v>25</v>
      </c>
      <c r="C219">
        <v>115497</v>
      </c>
      <c r="D219">
        <v>617</v>
      </c>
      <c r="E219">
        <v>0.34791998499999999</v>
      </c>
      <c r="F219">
        <v>3</v>
      </c>
      <c r="G219">
        <v>0</v>
      </c>
      <c r="H219">
        <v>92149</v>
      </c>
      <c r="I219">
        <v>0.343633519</v>
      </c>
      <c r="J219" s="3" t="s">
        <v>540</v>
      </c>
      <c r="K219">
        <v>15</v>
      </c>
      <c r="L219" s="3" t="s">
        <v>27</v>
      </c>
      <c r="M219" s="3" t="s">
        <v>32</v>
      </c>
      <c r="N219" s="3" t="s">
        <v>539</v>
      </c>
      <c r="O219" s="3" t="s">
        <v>23</v>
      </c>
      <c r="P219" s="3" t="s">
        <v>23</v>
      </c>
      <c r="Q219" s="3" t="s">
        <v>539</v>
      </c>
      <c r="R219" s="3" t="s">
        <v>24</v>
      </c>
      <c r="S219" s="3" t="s">
        <v>24</v>
      </c>
    </row>
    <row r="220" spans="1:19" x14ac:dyDescent="0.3">
      <c r="A220" s="3" t="s">
        <v>256</v>
      </c>
      <c r="B220">
        <v>44</v>
      </c>
      <c r="C220">
        <v>72108</v>
      </c>
      <c r="D220">
        <v>339</v>
      </c>
      <c r="E220">
        <v>0.54211400700000001</v>
      </c>
      <c r="F220">
        <v>0</v>
      </c>
      <c r="G220">
        <v>0</v>
      </c>
      <c r="H220">
        <v>23748</v>
      </c>
      <c r="I220">
        <v>0.22854854699999999</v>
      </c>
      <c r="J220" s="3" t="s">
        <v>43</v>
      </c>
      <c r="K220">
        <v>17</v>
      </c>
      <c r="L220" s="3" t="s">
        <v>45</v>
      </c>
      <c r="M220" s="3" t="s">
        <v>32</v>
      </c>
      <c r="N220" s="3" t="s">
        <v>539</v>
      </c>
      <c r="O220" s="3" t="s">
        <v>539</v>
      </c>
      <c r="P220" s="3" t="s">
        <v>23</v>
      </c>
      <c r="Q220" s="3" t="s">
        <v>24</v>
      </c>
      <c r="R220" s="3" t="s">
        <v>539</v>
      </c>
      <c r="S220" s="3" t="s">
        <v>24</v>
      </c>
    </row>
    <row r="221" spans="1:19" x14ac:dyDescent="0.3">
      <c r="A221" s="3" t="s">
        <v>257</v>
      </c>
      <c r="B221">
        <v>26</v>
      </c>
      <c r="C221">
        <v>54298</v>
      </c>
      <c r="D221">
        <v>836</v>
      </c>
      <c r="E221">
        <v>0.60249991000000003</v>
      </c>
      <c r="F221">
        <v>0</v>
      </c>
      <c r="G221">
        <v>0</v>
      </c>
      <c r="H221">
        <v>15424</v>
      </c>
      <c r="I221">
        <v>0.389697444</v>
      </c>
      <c r="J221" s="3" t="s">
        <v>538</v>
      </c>
      <c r="K221">
        <v>16</v>
      </c>
      <c r="L221" s="3" t="s">
        <v>27</v>
      </c>
      <c r="M221" s="3" t="s">
        <v>28</v>
      </c>
      <c r="N221" s="3" t="s">
        <v>539</v>
      </c>
      <c r="O221" s="3" t="s">
        <v>24</v>
      </c>
      <c r="P221" s="3" t="s">
        <v>23</v>
      </c>
      <c r="Q221" s="3" t="s">
        <v>24</v>
      </c>
      <c r="R221" s="3" t="s">
        <v>24</v>
      </c>
      <c r="S221" s="3" t="s">
        <v>24</v>
      </c>
    </row>
    <row r="222" spans="1:19" x14ac:dyDescent="0.3">
      <c r="A222" s="3" t="s">
        <v>258</v>
      </c>
      <c r="B222">
        <v>54</v>
      </c>
      <c r="C222">
        <v>187312</v>
      </c>
      <c r="D222">
        <v>825</v>
      </c>
      <c r="E222">
        <v>0.43584503299999999</v>
      </c>
      <c r="F222">
        <v>3</v>
      </c>
      <c r="G222">
        <v>0</v>
      </c>
      <c r="H222">
        <v>21613</v>
      </c>
      <c r="I222">
        <v>0.246669527</v>
      </c>
      <c r="J222" s="3" t="s">
        <v>43</v>
      </c>
      <c r="K222">
        <v>10</v>
      </c>
      <c r="L222" s="3" t="s">
        <v>21</v>
      </c>
      <c r="M222" s="3" t="s">
        <v>28</v>
      </c>
      <c r="N222" s="3" t="s">
        <v>23</v>
      </c>
      <c r="O222" s="3" t="s">
        <v>24</v>
      </c>
      <c r="P222" s="3" t="s">
        <v>539</v>
      </c>
      <c r="Q222" s="3" t="s">
        <v>23</v>
      </c>
      <c r="R222" s="3" t="s">
        <v>24</v>
      </c>
      <c r="S222" s="3" t="s">
        <v>23</v>
      </c>
    </row>
    <row r="223" spans="1:19" x14ac:dyDescent="0.3">
      <c r="A223" s="3" t="s">
        <v>259</v>
      </c>
      <c r="B223">
        <v>50</v>
      </c>
      <c r="C223">
        <v>146456</v>
      </c>
      <c r="D223">
        <v>768</v>
      </c>
      <c r="E223">
        <v>0.49947966599999999</v>
      </c>
      <c r="F223">
        <v>1</v>
      </c>
      <c r="G223">
        <v>1</v>
      </c>
      <c r="H223">
        <v>41743</v>
      </c>
      <c r="I223">
        <v>0.32256981400000001</v>
      </c>
      <c r="J223" s="3" t="s">
        <v>43</v>
      </c>
      <c r="K223">
        <v>16</v>
      </c>
      <c r="L223" s="3" t="s">
        <v>37</v>
      </c>
      <c r="M223" s="3" t="s">
        <v>22</v>
      </c>
      <c r="N223" s="3" t="s">
        <v>23</v>
      </c>
      <c r="O223" s="3" t="s">
        <v>23</v>
      </c>
      <c r="P223" s="3" t="s">
        <v>24</v>
      </c>
      <c r="Q223" s="3" t="s">
        <v>24</v>
      </c>
      <c r="R223" s="3" t="s">
        <v>539</v>
      </c>
      <c r="S223" s="3" t="s">
        <v>23</v>
      </c>
    </row>
    <row r="224" spans="1:19" x14ac:dyDescent="0.3">
      <c r="A224" s="3" t="s">
        <v>260</v>
      </c>
      <c r="B224">
        <v>68</v>
      </c>
      <c r="C224">
        <v>52131</v>
      </c>
      <c r="D224">
        <v>565</v>
      </c>
      <c r="E224">
        <v>0.64923748100000001</v>
      </c>
      <c r="F224">
        <v>2</v>
      </c>
      <c r="G224">
        <v>0</v>
      </c>
      <c r="H224">
        <v>24851</v>
      </c>
      <c r="I224">
        <v>0.48366746300000002</v>
      </c>
      <c r="J224" s="3" t="s">
        <v>34</v>
      </c>
      <c r="K224">
        <v>15</v>
      </c>
      <c r="L224" s="3" t="s">
        <v>31</v>
      </c>
      <c r="M224" s="3" t="s">
        <v>38</v>
      </c>
      <c r="N224" s="3" t="s">
        <v>24</v>
      </c>
      <c r="O224" s="3" t="s">
        <v>539</v>
      </c>
      <c r="P224" s="3" t="s">
        <v>23</v>
      </c>
      <c r="Q224" s="3" t="s">
        <v>539</v>
      </c>
      <c r="R224" s="3" t="s">
        <v>23</v>
      </c>
      <c r="S224" s="3" t="s">
        <v>23</v>
      </c>
    </row>
    <row r="225" spans="1:19" x14ac:dyDescent="0.3">
      <c r="A225" s="3" t="s">
        <v>261</v>
      </c>
      <c r="B225">
        <v>59</v>
      </c>
      <c r="C225">
        <v>88963</v>
      </c>
      <c r="D225">
        <v>572</v>
      </c>
      <c r="E225">
        <v>0.42796128100000003</v>
      </c>
      <c r="F225">
        <v>6</v>
      </c>
      <c r="G225">
        <v>0</v>
      </c>
      <c r="H225">
        <v>41958</v>
      </c>
      <c r="I225">
        <v>0.156871761</v>
      </c>
      <c r="J225" s="3" t="s">
        <v>538</v>
      </c>
      <c r="K225">
        <v>1</v>
      </c>
      <c r="L225" s="3" t="s">
        <v>37</v>
      </c>
      <c r="M225" s="3" t="s">
        <v>53</v>
      </c>
      <c r="N225" s="3" t="s">
        <v>539</v>
      </c>
      <c r="O225" s="3" t="s">
        <v>24</v>
      </c>
      <c r="P225" s="3" t="s">
        <v>539</v>
      </c>
      <c r="Q225" s="3" t="s">
        <v>23</v>
      </c>
      <c r="R225" s="3" t="s">
        <v>24</v>
      </c>
      <c r="S225" s="3" t="s">
        <v>539</v>
      </c>
    </row>
    <row r="226" spans="1:19" x14ac:dyDescent="0.3">
      <c r="A226" s="3" t="s">
        <v>262</v>
      </c>
      <c r="B226">
        <v>61</v>
      </c>
      <c r="C226">
        <v>107658</v>
      </c>
      <c r="D226">
        <v>535</v>
      </c>
      <c r="E226">
        <v>0.56046674799999996</v>
      </c>
      <c r="F226">
        <v>0</v>
      </c>
      <c r="G226">
        <v>0</v>
      </c>
      <c r="H226">
        <v>98062</v>
      </c>
      <c r="I226">
        <v>0.282421808</v>
      </c>
      <c r="J226" s="3" t="s">
        <v>34</v>
      </c>
      <c r="K226">
        <v>3</v>
      </c>
      <c r="L226" s="3" t="s">
        <v>45</v>
      </c>
      <c r="M226" s="3" t="s">
        <v>38</v>
      </c>
      <c r="N226" s="3" t="s">
        <v>23</v>
      </c>
      <c r="O226" s="3" t="s">
        <v>539</v>
      </c>
      <c r="P226" s="3" t="s">
        <v>539</v>
      </c>
      <c r="Q226" s="3" t="s">
        <v>23</v>
      </c>
      <c r="R226" s="3" t="s">
        <v>23</v>
      </c>
      <c r="S226" s="3" t="s">
        <v>24</v>
      </c>
    </row>
    <row r="227" spans="1:19" x14ac:dyDescent="0.3">
      <c r="A227" s="3" t="s">
        <v>263</v>
      </c>
      <c r="B227">
        <v>41</v>
      </c>
      <c r="C227">
        <v>180983</v>
      </c>
      <c r="D227">
        <v>776</v>
      </c>
      <c r="E227">
        <v>0.16815107600000001</v>
      </c>
      <c r="F227">
        <v>6</v>
      </c>
      <c r="G227">
        <v>0</v>
      </c>
      <c r="H227">
        <v>14756</v>
      </c>
      <c r="I227">
        <v>0.34082716400000002</v>
      </c>
      <c r="J227" s="3" t="s">
        <v>43</v>
      </c>
      <c r="K227">
        <v>6</v>
      </c>
      <c r="L227" s="3" t="s">
        <v>31</v>
      </c>
      <c r="M227" s="3" t="s">
        <v>22</v>
      </c>
      <c r="N227" s="3" t="s">
        <v>24</v>
      </c>
      <c r="O227" s="3" t="s">
        <v>539</v>
      </c>
      <c r="P227" s="3" t="s">
        <v>539</v>
      </c>
      <c r="Q227" s="3" t="s">
        <v>23</v>
      </c>
      <c r="R227" s="3" t="s">
        <v>23</v>
      </c>
      <c r="S227" s="3" t="s">
        <v>23</v>
      </c>
    </row>
    <row r="228" spans="1:19" x14ac:dyDescent="0.3">
      <c r="A228" s="3" t="s">
        <v>264</v>
      </c>
      <c r="B228">
        <v>32</v>
      </c>
      <c r="C228">
        <v>20569</v>
      </c>
      <c r="D228">
        <v>823</v>
      </c>
      <c r="E228">
        <v>0.25173620000000002</v>
      </c>
      <c r="F228">
        <v>1</v>
      </c>
      <c r="G228">
        <v>0</v>
      </c>
      <c r="H228">
        <v>11061</v>
      </c>
      <c r="I228">
        <v>0.37646983299999998</v>
      </c>
      <c r="J228" s="3" t="s">
        <v>34</v>
      </c>
      <c r="K228">
        <v>1</v>
      </c>
      <c r="L228" s="3" t="s">
        <v>37</v>
      </c>
      <c r="M228" s="3" t="s">
        <v>22</v>
      </c>
      <c r="N228" s="3" t="s">
        <v>23</v>
      </c>
      <c r="O228" s="3" t="s">
        <v>23</v>
      </c>
      <c r="P228" s="3" t="s">
        <v>24</v>
      </c>
      <c r="Q228" s="3" t="s">
        <v>24</v>
      </c>
      <c r="R228" s="3" t="s">
        <v>539</v>
      </c>
      <c r="S228" s="3" t="s">
        <v>24</v>
      </c>
    </row>
    <row r="229" spans="1:19" x14ac:dyDescent="0.3">
      <c r="A229" s="3" t="s">
        <v>265</v>
      </c>
      <c r="B229">
        <v>71</v>
      </c>
      <c r="C229">
        <v>150683</v>
      </c>
      <c r="D229">
        <v>820</v>
      </c>
      <c r="E229">
        <v>0.62110795600000002</v>
      </c>
      <c r="F229">
        <v>6</v>
      </c>
      <c r="G229">
        <v>0</v>
      </c>
      <c r="H229">
        <v>11308</v>
      </c>
      <c r="I229">
        <v>0.17587660899999999</v>
      </c>
      <c r="J229" s="3" t="s">
        <v>538</v>
      </c>
      <c r="K229">
        <v>5</v>
      </c>
      <c r="L229" s="3" t="s">
        <v>31</v>
      </c>
      <c r="M229" s="3" t="s">
        <v>38</v>
      </c>
      <c r="N229" s="3" t="s">
        <v>24</v>
      </c>
      <c r="O229" s="3" t="s">
        <v>24</v>
      </c>
      <c r="P229" s="3" t="s">
        <v>24</v>
      </c>
      <c r="Q229" s="3" t="s">
        <v>539</v>
      </c>
      <c r="R229" s="3" t="s">
        <v>24</v>
      </c>
      <c r="S229" s="3" t="s">
        <v>23</v>
      </c>
    </row>
    <row r="230" spans="1:19" x14ac:dyDescent="0.3">
      <c r="A230" s="3" t="s">
        <v>266</v>
      </c>
      <c r="B230">
        <v>49</v>
      </c>
      <c r="C230">
        <v>107658</v>
      </c>
      <c r="D230">
        <v>753</v>
      </c>
      <c r="E230">
        <v>0.241288272</v>
      </c>
      <c r="F230">
        <v>4</v>
      </c>
      <c r="G230">
        <v>0</v>
      </c>
      <c r="H230">
        <v>62010</v>
      </c>
      <c r="I230">
        <v>0.14642097300000001</v>
      </c>
      <c r="J230" s="3" t="s">
        <v>43</v>
      </c>
      <c r="K230">
        <v>16</v>
      </c>
      <c r="L230" s="3" t="s">
        <v>27</v>
      </c>
      <c r="M230" s="3" t="s">
        <v>53</v>
      </c>
      <c r="N230" s="3" t="s">
        <v>23</v>
      </c>
      <c r="O230" s="3" t="s">
        <v>23</v>
      </c>
      <c r="P230" s="3" t="s">
        <v>539</v>
      </c>
      <c r="Q230" s="3" t="s">
        <v>23</v>
      </c>
      <c r="R230" s="3" t="s">
        <v>24</v>
      </c>
      <c r="S230" s="3" t="s">
        <v>24</v>
      </c>
    </row>
    <row r="231" spans="1:19" x14ac:dyDescent="0.3">
      <c r="A231" s="3" t="s">
        <v>267</v>
      </c>
      <c r="B231">
        <v>49</v>
      </c>
      <c r="C231">
        <v>191615</v>
      </c>
      <c r="D231">
        <v>659</v>
      </c>
      <c r="E231">
        <v>0.54682750899999999</v>
      </c>
      <c r="F231">
        <v>0</v>
      </c>
      <c r="G231">
        <v>1</v>
      </c>
      <c r="H231">
        <v>73327</v>
      </c>
      <c r="I231">
        <v>0.40907493499999997</v>
      </c>
      <c r="J231" s="3" t="s">
        <v>43</v>
      </c>
      <c r="K231">
        <v>6</v>
      </c>
      <c r="L231" s="3" t="s">
        <v>21</v>
      </c>
      <c r="M231" s="3" t="s">
        <v>38</v>
      </c>
      <c r="N231" s="3" t="s">
        <v>24</v>
      </c>
      <c r="O231" s="3" t="s">
        <v>24</v>
      </c>
      <c r="P231" s="3" t="s">
        <v>539</v>
      </c>
      <c r="Q231" s="3" t="s">
        <v>23</v>
      </c>
      <c r="R231" s="3" t="s">
        <v>24</v>
      </c>
      <c r="S231" s="3" t="s">
        <v>539</v>
      </c>
    </row>
    <row r="232" spans="1:19" x14ac:dyDescent="0.3">
      <c r="A232" s="3" t="s">
        <v>268</v>
      </c>
      <c r="B232">
        <v>41</v>
      </c>
      <c r="C232">
        <v>165580</v>
      </c>
      <c r="D232">
        <v>629</v>
      </c>
      <c r="E232">
        <v>0.470600244</v>
      </c>
      <c r="F232">
        <v>1</v>
      </c>
      <c r="G232">
        <v>0</v>
      </c>
      <c r="H232">
        <v>96167</v>
      </c>
      <c r="I232">
        <v>0.227958514</v>
      </c>
      <c r="J232" s="3" t="s">
        <v>538</v>
      </c>
      <c r="K232">
        <v>4</v>
      </c>
      <c r="L232" s="3" t="s">
        <v>37</v>
      </c>
      <c r="M232" s="3" t="s">
        <v>28</v>
      </c>
      <c r="N232" s="3" t="s">
        <v>23</v>
      </c>
      <c r="O232" s="3" t="s">
        <v>539</v>
      </c>
      <c r="P232" s="3" t="s">
        <v>24</v>
      </c>
      <c r="Q232" s="3" t="s">
        <v>23</v>
      </c>
      <c r="R232" s="3" t="s">
        <v>23</v>
      </c>
      <c r="S232" s="3" t="s">
        <v>539</v>
      </c>
    </row>
    <row r="233" spans="1:19" x14ac:dyDescent="0.3">
      <c r="A233" s="3" t="s">
        <v>269</v>
      </c>
      <c r="B233">
        <v>58</v>
      </c>
      <c r="C233">
        <v>70284</v>
      </c>
      <c r="D233">
        <v>696</v>
      </c>
      <c r="E233">
        <v>0.427106547</v>
      </c>
      <c r="F233">
        <v>1</v>
      </c>
      <c r="G233">
        <v>1</v>
      </c>
      <c r="H233">
        <v>2882</v>
      </c>
      <c r="I233">
        <v>0.22377174899999999</v>
      </c>
      <c r="J233" s="3" t="s">
        <v>43</v>
      </c>
      <c r="K233">
        <v>4</v>
      </c>
      <c r="L233" s="3" t="s">
        <v>45</v>
      </c>
      <c r="M233" s="3" t="s">
        <v>32</v>
      </c>
      <c r="N233" s="3" t="s">
        <v>539</v>
      </c>
      <c r="O233" s="3" t="s">
        <v>539</v>
      </c>
      <c r="P233" s="3" t="s">
        <v>23</v>
      </c>
      <c r="Q233" s="3" t="s">
        <v>23</v>
      </c>
      <c r="R233" s="3" t="s">
        <v>539</v>
      </c>
      <c r="S233" s="3" t="s">
        <v>23</v>
      </c>
    </row>
    <row r="234" spans="1:19" x14ac:dyDescent="0.3">
      <c r="A234" s="3" t="s">
        <v>270</v>
      </c>
      <c r="B234">
        <v>69</v>
      </c>
      <c r="C234">
        <v>127816</v>
      </c>
      <c r="D234">
        <v>781</v>
      </c>
      <c r="E234">
        <v>0.33430744600000001</v>
      </c>
      <c r="F234">
        <v>2</v>
      </c>
      <c r="G234">
        <v>0</v>
      </c>
      <c r="H234">
        <v>32588</v>
      </c>
      <c r="I234">
        <v>0.455024967</v>
      </c>
      <c r="J234" s="3" t="s">
        <v>540</v>
      </c>
      <c r="K234">
        <v>19</v>
      </c>
      <c r="L234" s="3" t="s">
        <v>27</v>
      </c>
      <c r="M234" s="3" t="s">
        <v>28</v>
      </c>
      <c r="N234" s="3" t="s">
        <v>23</v>
      </c>
      <c r="O234" s="3" t="s">
        <v>539</v>
      </c>
      <c r="P234" s="3" t="s">
        <v>23</v>
      </c>
      <c r="Q234" s="3" t="s">
        <v>23</v>
      </c>
      <c r="R234" s="3" t="s">
        <v>24</v>
      </c>
      <c r="S234" s="3" t="s">
        <v>24</v>
      </c>
    </row>
    <row r="235" spans="1:19" x14ac:dyDescent="0.3">
      <c r="A235" s="3" t="s">
        <v>271</v>
      </c>
      <c r="B235">
        <v>66</v>
      </c>
      <c r="C235">
        <v>85390</v>
      </c>
      <c r="D235">
        <v>617</v>
      </c>
      <c r="E235">
        <v>0.68186800400000003</v>
      </c>
      <c r="F235">
        <v>2</v>
      </c>
      <c r="G235">
        <v>0</v>
      </c>
      <c r="H235">
        <v>11061</v>
      </c>
      <c r="I235">
        <v>0.30697023099999998</v>
      </c>
      <c r="J235" s="3" t="s">
        <v>538</v>
      </c>
      <c r="K235">
        <v>15</v>
      </c>
      <c r="L235" s="3" t="s">
        <v>37</v>
      </c>
      <c r="M235" s="3" t="s">
        <v>32</v>
      </c>
      <c r="N235" s="3" t="s">
        <v>23</v>
      </c>
      <c r="O235" s="3" t="s">
        <v>539</v>
      </c>
      <c r="P235" s="3" t="s">
        <v>539</v>
      </c>
      <c r="Q235" s="3" t="s">
        <v>24</v>
      </c>
      <c r="R235" s="3" t="s">
        <v>24</v>
      </c>
      <c r="S235" s="3" t="s">
        <v>24</v>
      </c>
    </row>
    <row r="236" spans="1:19" x14ac:dyDescent="0.3">
      <c r="A236" s="3" t="s">
        <v>272</v>
      </c>
      <c r="B236">
        <v>66</v>
      </c>
      <c r="C236">
        <v>74101</v>
      </c>
      <c r="D236">
        <v>561</v>
      </c>
      <c r="E236">
        <v>0.84597823100000002</v>
      </c>
      <c r="F236">
        <v>4</v>
      </c>
      <c r="G236">
        <v>0</v>
      </c>
      <c r="H236">
        <v>42715</v>
      </c>
      <c r="I236">
        <v>0.30762382300000002</v>
      </c>
      <c r="J236" s="3" t="s">
        <v>43</v>
      </c>
      <c r="K236">
        <v>18</v>
      </c>
      <c r="L236" s="3" t="s">
        <v>27</v>
      </c>
      <c r="M236" s="3" t="s">
        <v>22</v>
      </c>
      <c r="N236" s="3" t="s">
        <v>24</v>
      </c>
      <c r="O236" s="3" t="s">
        <v>23</v>
      </c>
      <c r="P236" s="3" t="s">
        <v>24</v>
      </c>
      <c r="Q236" s="3" t="s">
        <v>24</v>
      </c>
      <c r="R236" s="3" t="s">
        <v>24</v>
      </c>
      <c r="S236" s="3" t="s">
        <v>24</v>
      </c>
    </row>
    <row r="237" spans="1:19" x14ac:dyDescent="0.3">
      <c r="A237" s="3" t="s">
        <v>273</v>
      </c>
      <c r="B237">
        <v>69</v>
      </c>
      <c r="C237">
        <v>127816</v>
      </c>
      <c r="D237">
        <v>345</v>
      </c>
      <c r="E237">
        <v>0.560038433</v>
      </c>
      <c r="F237">
        <v>1</v>
      </c>
      <c r="G237">
        <v>0</v>
      </c>
      <c r="H237">
        <v>2926</v>
      </c>
      <c r="I237">
        <v>0.28202005499999999</v>
      </c>
      <c r="J237" s="3" t="s">
        <v>540</v>
      </c>
      <c r="K237">
        <v>8</v>
      </c>
      <c r="L237" s="3" t="s">
        <v>45</v>
      </c>
      <c r="M237" s="3" t="s">
        <v>53</v>
      </c>
      <c r="N237" s="3" t="s">
        <v>23</v>
      </c>
      <c r="O237" s="3" t="s">
        <v>23</v>
      </c>
      <c r="P237" s="3" t="s">
        <v>539</v>
      </c>
      <c r="Q237" s="3" t="s">
        <v>24</v>
      </c>
      <c r="R237" s="3" t="s">
        <v>23</v>
      </c>
      <c r="S237" s="3" t="s">
        <v>24</v>
      </c>
    </row>
    <row r="238" spans="1:19" x14ac:dyDescent="0.3">
      <c r="A238" s="3" t="s">
        <v>274</v>
      </c>
      <c r="B238">
        <v>29</v>
      </c>
      <c r="C238">
        <v>178273</v>
      </c>
      <c r="D238">
        <v>363</v>
      </c>
      <c r="E238">
        <v>0.56449814300000001</v>
      </c>
      <c r="F238">
        <v>5</v>
      </c>
      <c r="G238">
        <v>0</v>
      </c>
      <c r="H238">
        <v>98999</v>
      </c>
      <c r="I238">
        <v>0.17760179300000001</v>
      </c>
      <c r="J238" s="3" t="s">
        <v>538</v>
      </c>
      <c r="K238">
        <v>4</v>
      </c>
      <c r="L238" s="3" t="s">
        <v>37</v>
      </c>
      <c r="M238" s="3" t="s">
        <v>38</v>
      </c>
      <c r="N238" s="3" t="s">
        <v>539</v>
      </c>
      <c r="O238" s="3" t="s">
        <v>24</v>
      </c>
      <c r="P238" s="3" t="s">
        <v>24</v>
      </c>
      <c r="Q238" s="3" t="s">
        <v>539</v>
      </c>
      <c r="R238" s="3" t="s">
        <v>24</v>
      </c>
      <c r="S238" s="3" t="s">
        <v>24</v>
      </c>
    </row>
    <row r="239" spans="1:19" x14ac:dyDescent="0.3">
      <c r="A239" s="3" t="s">
        <v>275</v>
      </c>
      <c r="B239">
        <v>56</v>
      </c>
      <c r="C239">
        <v>61540</v>
      </c>
      <c r="D239">
        <v>731</v>
      </c>
      <c r="E239">
        <v>0.36353387399999998</v>
      </c>
      <c r="F239">
        <v>1</v>
      </c>
      <c r="G239">
        <v>1</v>
      </c>
      <c r="H239">
        <v>75777</v>
      </c>
      <c r="I239">
        <v>0.36756969499999997</v>
      </c>
      <c r="J239" s="3" t="s">
        <v>43</v>
      </c>
      <c r="K239">
        <v>7</v>
      </c>
      <c r="L239" s="3" t="s">
        <v>45</v>
      </c>
      <c r="M239" s="3" t="s">
        <v>53</v>
      </c>
      <c r="N239" s="3" t="s">
        <v>539</v>
      </c>
      <c r="O239" s="3" t="s">
        <v>24</v>
      </c>
      <c r="P239" s="3" t="s">
        <v>539</v>
      </c>
      <c r="Q239" s="3" t="s">
        <v>24</v>
      </c>
      <c r="R239" s="3" t="s">
        <v>539</v>
      </c>
      <c r="S239" s="3" t="s">
        <v>539</v>
      </c>
    </row>
    <row r="240" spans="1:19" x14ac:dyDescent="0.3">
      <c r="A240" s="3" t="s">
        <v>276</v>
      </c>
      <c r="B240">
        <v>19</v>
      </c>
      <c r="C240">
        <v>170576</v>
      </c>
      <c r="D240">
        <v>729</v>
      </c>
      <c r="E240">
        <v>0.260780554</v>
      </c>
      <c r="F240">
        <v>2</v>
      </c>
      <c r="G240">
        <v>0</v>
      </c>
      <c r="H240">
        <v>29561</v>
      </c>
      <c r="I240">
        <v>0.34094505200000003</v>
      </c>
      <c r="J240" s="3" t="s">
        <v>43</v>
      </c>
      <c r="K240">
        <v>8</v>
      </c>
      <c r="L240" s="3" t="s">
        <v>31</v>
      </c>
      <c r="M240" s="3" t="s">
        <v>38</v>
      </c>
      <c r="N240" s="3" t="s">
        <v>539</v>
      </c>
      <c r="O240" s="3" t="s">
        <v>23</v>
      </c>
      <c r="P240" s="3" t="s">
        <v>539</v>
      </c>
      <c r="Q240" s="3" t="s">
        <v>24</v>
      </c>
      <c r="R240" s="3" t="s">
        <v>24</v>
      </c>
      <c r="S240" s="3" t="s">
        <v>23</v>
      </c>
    </row>
    <row r="241" spans="1:19" x14ac:dyDescent="0.3">
      <c r="A241" s="3" t="s">
        <v>277</v>
      </c>
      <c r="B241">
        <v>20</v>
      </c>
      <c r="C241">
        <v>191615</v>
      </c>
      <c r="D241">
        <v>332</v>
      </c>
      <c r="E241">
        <v>0.49205221900000001</v>
      </c>
      <c r="F241">
        <v>5</v>
      </c>
      <c r="G241">
        <v>0</v>
      </c>
      <c r="H241">
        <v>44439</v>
      </c>
      <c r="I241">
        <v>0.31686913300000003</v>
      </c>
      <c r="J241" s="3" t="s">
        <v>43</v>
      </c>
      <c r="K241">
        <v>4</v>
      </c>
      <c r="L241" s="3" t="s">
        <v>45</v>
      </c>
      <c r="M241" s="3" t="s">
        <v>28</v>
      </c>
      <c r="N241" s="3" t="s">
        <v>539</v>
      </c>
      <c r="O241" s="3" t="s">
        <v>539</v>
      </c>
      <c r="P241" s="3" t="s">
        <v>24</v>
      </c>
      <c r="Q241" s="3" t="s">
        <v>539</v>
      </c>
      <c r="R241" s="3" t="s">
        <v>23</v>
      </c>
      <c r="S241" s="3" t="s">
        <v>539</v>
      </c>
    </row>
    <row r="242" spans="1:19" x14ac:dyDescent="0.3">
      <c r="A242" s="3" t="s">
        <v>278</v>
      </c>
      <c r="B242">
        <v>66</v>
      </c>
      <c r="C242">
        <v>138961</v>
      </c>
      <c r="D242">
        <v>563</v>
      </c>
      <c r="E242">
        <v>0.30525006999999998</v>
      </c>
      <c r="F242">
        <v>0</v>
      </c>
      <c r="G242">
        <v>0</v>
      </c>
      <c r="H242">
        <v>33772</v>
      </c>
      <c r="I242">
        <v>0.28836769600000001</v>
      </c>
      <c r="J242" s="3" t="s">
        <v>34</v>
      </c>
      <c r="K242">
        <v>9</v>
      </c>
      <c r="L242" s="3" t="s">
        <v>31</v>
      </c>
      <c r="M242" s="3" t="s">
        <v>28</v>
      </c>
      <c r="N242" s="3" t="s">
        <v>539</v>
      </c>
      <c r="O242" s="3" t="s">
        <v>23</v>
      </c>
      <c r="P242" s="3" t="s">
        <v>24</v>
      </c>
      <c r="Q242" s="3" t="s">
        <v>23</v>
      </c>
      <c r="R242" s="3" t="s">
        <v>24</v>
      </c>
      <c r="S242" s="3" t="s">
        <v>24</v>
      </c>
    </row>
    <row r="243" spans="1:19" x14ac:dyDescent="0.3">
      <c r="A243" s="3" t="s">
        <v>279</v>
      </c>
      <c r="B243">
        <v>54</v>
      </c>
      <c r="C243">
        <v>114657</v>
      </c>
      <c r="D243">
        <v>522</v>
      </c>
      <c r="E243">
        <v>0.14547797400000001</v>
      </c>
      <c r="F243">
        <v>0</v>
      </c>
      <c r="G243">
        <v>0</v>
      </c>
      <c r="H243">
        <v>31481</v>
      </c>
      <c r="I243">
        <v>0.27076803500000002</v>
      </c>
      <c r="J243" s="3" t="s">
        <v>540</v>
      </c>
      <c r="K243">
        <v>1</v>
      </c>
      <c r="L243" s="3" t="s">
        <v>37</v>
      </c>
      <c r="M243" s="3" t="s">
        <v>38</v>
      </c>
      <c r="N243" s="3" t="s">
        <v>23</v>
      </c>
      <c r="O243" s="3" t="s">
        <v>24</v>
      </c>
      <c r="P243" s="3" t="s">
        <v>23</v>
      </c>
      <c r="Q243" s="3" t="s">
        <v>539</v>
      </c>
      <c r="R243" s="3" t="s">
        <v>24</v>
      </c>
      <c r="S243" s="3" t="s">
        <v>23</v>
      </c>
    </row>
    <row r="244" spans="1:19" x14ac:dyDescent="0.3">
      <c r="A244" s="3" t="s">
        <v>280</v>
      </c>
      <c r="B244">
        <v>66</v>
      </c>
      <c r="C244">
        <v>76813</v>
      </c>
      <c r="D244">
        <v>749</v>
      </c>
      <c r="E244">
        <v>0.66068916200000005</v>
      </c>
      <c r="F244">
        <v>6</v>
      </c>
      <c r="G244">
        <v>0</v>
      </c>
      <c r="H244">
        <v>29584</v>
      </c>
      <c r="I244">
        <v>0.391248339</v>
      </c>
      <c r="J244" s="3" t="s">
        <v>43</v>
      </c>
      <c r="K244">
        <v>8</v>
      </c>
      <c r="L244" s="3" t="s">
        <v>31</v>
      </c>
      <c r="M244" s="3" t="s">
        <v>53</v>
      </c>
      <c r="N244" s="3" t="s">
        <v>539</v>
      </c>
      <c r="O244" s="3" t="s">
        <v>539</v>
      </c>
      <c r="P244" s="3" t="s">
        <v>23</v>
      </c>
      <c r="Q244" s="3" t="s">
        <v>23</v>
      </c>
      <c r="R244" s="3" t="s">
        <v>539</v>
      </c>
      <c r="S244" s="3" t="s">
        <v>23</v>
      </c>
    </row>
    <row r="245" spans="1:19" x14ac:dyDescent="0.3">
      <c r="A245" s="3" t="s">
        <v>281</v>
      </c>
      <c r="B245">
        <v>73</v>
      </c>
      <c r="C245">
        <v>48307</v>
      </c>
      <c r="D245">
        <v>319</v>
      </c>
      <c r="E245">
        <v>0.67043335800000003</v>
      </c>
      <c r="F245">
        <v>3</v>
      </c>
      <c r="G245">
        <v>0</v>
      </c>
      <c r="H245">
        <v>45776</v>
      </c>
      <c r="I245">
        <v>0.28587069399999998</v>
      </c>
      <c r="J245" s="3" t="s">
        <v>43</v>
      </c>
      <c r="K245">
        <v>10</v>
      </c>
      <c r="L245" s="3" t="s">
        <v>37</v>
      </c>
      <c r="M245" s="3" t="s">
        <v>38</v>
      </c>
      <c r="N245" s="3" t="s">
        <v>23</v>
      </c>
      <c r="O245" s="3" t="s">
        <v>539</v>
      </c>
      <c r="P245" s="3" t="s">
        <v>23</v>
      </c>
      <c r="Q245" s="3" t="s">
        <v>23</v>
      </c>
      <c r="R245" s="3" t="s">
        <v>24</v>
      </c>
      <c r="S245" s="3" t="s">
        <v>23</v>
      </c>
    </row>
    <row r="246" spans="1:19" x14ac:dyDescent="0.3">
      <c r="A246" s="3" t="s">
        <v>282</v>
      </c>
      <c r="B246">
        <v>34</v>
      </c>
      <c r="C246">
        <v>193677</v>
      </c>
      <c r="D246">
        <v>380</v>
      </c>
      <c r="E246">
        <v>0.32823224499999998</v>
      </c>
      <c r="F246">
        <v>2</v>
      </c>
      <c r="G246">
        <v>0</v>
      </c>
      <c r="H246">
        <v>83604</v>
      </c>
      <c r="I246">
        <v>0.29359389600000002</v>
      </c>
      <c r="J246" s="3" t="s">
        <v>34</v>
      </c>
      <c r="K246">
        <v>3</v>
      </c>
      <c r="L246" s="3" t="s">
        <v>37</v>
      </c>
      <c r="M246" s="3" t="s">
        <v>22</v>
      </c>
      <c r="N246" s="3" t="s">
        <v>23</v>
      </c>
      <c r="O246" s="3" t="s">
        <v>539</v>
      </c>
      <c r="P246" s="3" t="s">
        <v>24</v>
      </c>
      <c r="Q246" s="3" t="s">
        <v>539</v>
      </c>
      <c r="R246" s="3" t="s">
        <v>24</v>
      </c>
      <c r="S246" s="3" t="s">
        <v>24</v>
      </c>
    </row>
    <row r="247" spans="1:19" x14ac:dyDescent="0.3">
      <c r="A247" s="3" t="s">
        <v>283</v>
      </c>
      <c r="B247">
        <v>66</v>
      </c>
      <c r="C247">
        <v>186334</v>
      </c>
      <c r="D247">
        <v>521</v>
      </c>
      <c r="E247">
        <v>0.54879286400000005</v>
      </c>
      <c r="F247">
        <v>3</v>
      </c>
      <c r="G247">
        <v>0</v>
      </c>
      <c r="H247">
        <v>20052</v>
      </c>
      <c r="I247">
        <v>0.35298931500000003</v>
      </c>
      <c r="J247" s="3" t="s">
        <v>43</v>
      </c>
      <c r="K247">
        <v>1</v>
      </c>
      <c r="L247" s="3" t="s">
        <v>21</v>
      </c>
      <c r="M247" s="3" t="s">
        <v>28</v>
      </c>
      <c r="N247" s="3" t="s">
        <v>24</v>
      </c>
      <c r="O247" s="3" t="s">
        <v>23</v>
      </c>
      <c r="P247" s="3" t="s">
        <v>24</v>
      </c>
      <c r="Q247" s="3" t="s">
        <v>24</v>
      </c>
      <c r="R247" s="3" t="s">
        <v>539</v>
      </c>
      <c r="S247" s="3" t="s">
        <v>23</v>
      </c>
    </row>
    <row r="248" spans="1:19" x14ac:dyDescent="0.3">
      <c r="A248" s="3" t="s">
        <v>284</v>
      </c>
      <c r="B248">
        <v>19</v>
      </c>
      <c r="C248">
        <v>74163</v>
      </c>
      <c r="D248">
        <v>623</v>
      </c>
      <c r="E248">
        <v>0.700390454</v>
      </c>
      <c r="F248">
        <v>5</v>
      </c>
      <c r="G248">
        <v>0</v>
      </c>
      <c r="H248">
        <v>15424</v>
      </c>
      <c r="I248">
        <v>0.320796093</v>
      </c>
      <c r="J248" s="3" t="s">
        <v>43</v>
      </c>
      <c r="K248">
        <v>5</v>
      </c>
      <c r="L248" s="3" t="s">
        <v>37</v>
      </c>
      <c r="M248" s="3" t="s">
        <v>22</v>
      </c>
      <c r="N248" s="3" t="s">
        <v>24</v>
      </c>
      <c r="O248" s="3" t="s">
        <v>23</v>
      </c>
      <c r="P248" s="3" t="s">
        <v>24</v>
      </c>
      <c r="Q248" s="3" t="s">
        <v>23</v>
      </c>
      <c r="R248" s="3" t="s">
        <v>23</v>
      </c>
      <c r="S248" s="3" t="s">
        <v>539</v>
      </c>
    </row>
    <row r="249" spans="1:19" x14ac:dyDescent="0.3">
      <c r="A249" s="3" t="s">
        <v>285</v>
      </c>
      <c r="B249">
        <v>19</v>
      </c>
      <c r="C249">
        <v>102235</v>
      </c>
      <c r="D249">
        <v>412</v>
      </c>
      <c r="E249">
        <v>0.54100533699999998</v>
      </c>
      <c r="F249">
        <v>2</v>
      </c>
      <c r="G249">
        <v>1</v>
      </c>
      <c r="H249">
        <v>26649</v>
      </c>
      <c r="I249">
        <v>0.46422760600000001</v>
      </c>
      <c r="J249" s="3" t="s">
        <v>538</v>
      </c>
      <c r="K249">
        <v>13</v>
      </c>
      <c r="L249" s="3" t="s">
        <v>31</v>
      </c>
      <c r="M249" s="3" t="s">
        <v>28</v>
      </c>
      <c r="N249" s="3" t="s">
        <v>539</v>
      </c>
      <c r="O249" s="3" t="s">
        <v>23</v>
      </c>
      <c r="P249" s="3" t="s">
        <v>539</v>
      </c>
      <c r="Q249" s="3" t="s">
        <v>539</v>
      </c>
      <c r="R249" s="3" t="s">
        <v>539</v>
      </c>
      <c r="S249" s="3" t="s">
        <v>23</v>
      </c>
    </row>
    <row r="250" spans="1:19" x14ac:dyDescent="0.3">
      <c r="A250" s="3" t="s">
        <v>286</v>
      </c>
      <c r="B250">
        <v>45</v>
      </c>
      <c r="C250">
        <v>27763</v>
      </c>
      <c r="D250">
        <v>655</v>
      </c>
      <c r="E250">
        <v>0.26136907100000001</v>
      </c>
      <c r="F250">
        <v>4</v>
      </c>
      <c r="G250">
        <v>0</v>
      </c>
      <c r="H250">
        <v>52425</v>
      </c>
      <c r="I250">
        <v>0.123863322</v>
      </c>
      <c r="J250" s="3" t="s">
        <v>43</v>
      </c>
      <c r="K250">
        <v>0</v>
      </c>
      <c r="L250" s="3" t="s">
        <v>21</v>
      </c>
      <c r="M250" s="3" t="s">
        <v>28</v>
      </c>
      <c r="N250" s="3" t="s">
        <v>539</v>
      </c>
      <c r="O250" s="3" t="s">
        <v>539</v>
      </c>
      <c r="P250" s="3" t="s">
        <v>23</v>
      </c>
      <c r="Q250" s="3" t="s">
        <v>23</v>
      </c>
      <c r="R250" s="3" t="s">
        <v>24</v>
      </c>
      <c r="S250" s="3" t="s">
        <v>23</v>
      </c>
    </row>
    <row r="251" spans="1:19" x14ac:dyDescent="0.3">
      <c r="A251" s="3" t="s">
        <v>287</v>
      </c>
      <c r="B251">
        <v>71</v>
      </c>
      <c r="C251">
        <v>39285</v>
      </c>
      <c r="D251">
        <v>818</v>
      </c>
      <c r="E251">
        <v>0.45342131699999999</v>
      </c>
      <c r="F251">
        <v>1</v>
      </c>
      <c r="G251">
        <v>0</v>
      </c>
      <c r="H251">
        <v>99620</v>
      </c>
      <c r="I251">
        <v>0.329990744</v>
      </c>
      <c r="J251" s="3" t="s">
        <v>540</v>
      </c>
      <c r="K251">
        <v>17</v>
      </c>
      <c r="L251" s="3" t="s">
        <v>21</v>
      </c>
      <c r="M251" s="3" t="s">
        <v>32</v>
      </c>
      <c r="N251" s="3" t="s">
        <v>24</v>
      </c>
      <c r="O251" s="3" t="s">
        <v>539</v>
      </c>
      <c r="P251" s="3" t="s">
        <v>24</v>
      </c>
      <c r="Q251" s="3" t="s">
        <v>24</v>
      </c>
      <c r="R251" s="3" t="s">
        <v>539</v>
      </c>
      <c r="S251" s="3" t="s">
        <v>539</v>
      </c>
    </row>
    <row r="252" spans="1:19" x14ac:dyDescent="0.3">
      <c r="A252" s="3" t="s">
        <v>288</v>
      </c>
      <c r="B252">
        <v>40</v>
      </c>
      <c r="C252">
        <v>66991</v>
      </c>
      <c r="D252">
        <v>337</v>
      </c>
      <c r="E252">
        <v>0.76536188400000005</v>
      </c>
      <c r="F252">
        <v>4</v>
      </c>
      <c r="G252">
        <v>0</v>
      </c>
      <c r="H252">
        <v>23431</v>
      </c>
      <c r="I252">
        <v>0.229439422</v>
      </c>
      <c r="J252" s="3" t="s">
        <v>43</v>
      </c>
      <c r="K252">
        <v>6</v>
      </c>
      <c r="L252" s="3" t="s">
        <v>37</v>
      </c>
      <c r="M252" s="3" t="s">
        <v>22</v>
      </c>
      <c r="N252" s="3" t="s">
        <v>24</v>
      </c>
      <c r="O252" s="3" t="s">
        <v>24</v>
      </c>
      <c r="P252" s="3" t="s">
        <v>539</v>
      </c>
      <c r="Q252" s="3" t="s">
        <v>23</v>
      </c>
      <c r="R252" s="3" t="s">
        <v>23</v>
      </c>
      <c r="S252" s="3" t="s">
        <v>24</v>
      </c>
    </row>
    <row r="253" spans="1:19" x14ac:dyDescent="0.3">
      <c r="A253" s="3" t="s">
        <v>289</v>
      </c>
      <c r="B253">
        <v>54</v>
      </c>
      <c r="C253">
        <v>185883</v>
      </c>
      <c r="D253">
        <v>663</v>
      </c>
      <c r="E253">
        <v>0.54940532900000005</v>
      </c>
      <c r="F253">
        <v>5</v>
      </c>
      <c r="G253">
        <v>1</v>
      </c>
      <c r="H253">
        <v>95074</v>
      </c>
      <c r="I253">
        <v>0.20579134700000001</v>
      </c>
      <c r="J253" s="3" t="s">
        <v>43</v>
      </c>
      <c r="K253">
        <v>0</v>
      </c>
      <c r="L253" s="3" t="s">
        <v>45</v>
      </c>
      <c r="M253" s="3" t="s">
        <v>22</v>
      </c>
      <c r="N253" s="3" t="s">
        <v>24</v>
      </c>
      <c r="O253" s="3" t="s">
        <v>539</v>
      </c>
      <c r="P253" s="3" t="s">
        <v>24</v>
      </c>
      <c r="Q253" s="3" t="s">
        <v>23</v>
      </c>
      <c r="R253" s="3" t="s">
        <v>539</v>
      </c>
      <c r="S253" s="3" t="s">
        <v>23</v>
      </c>
    </row>
    <row r="254" spans="1:19" x14ac:dyDescent="0.3">
      <c r="A254" s="3" t="s">
        <v>290</v>
      </c>
      <c r="B254">
        <v>49</v>
      </c>
      <c r="C254">
        <v>119185</v>
      </c>
      <c r="D254">
        <v>635</v>
      </c>
      <c r="E254">
        <v>0.60782642099999995</v>
      </c>
      <c r="F254">
        <v>2</v>
      </c>
      <c r="G254">
        <v>0</v>
      </c>
      <c r="H254">
        <v>31674</v>
      </c>
      <c r="I254">
        <v>0.25429357899999999</v>
      </c>
      <c r="J254" s="3" t="s">
        <v>538</v>
      </c>
      <c r="K254">
        <v>0</v>
      </c>
      <c r="L254" s="3" t="s">
        <v>45</v>
      </c>
      <c r="M254" s="3" t="s">
        <v>32</v>
      </c>
      <c r="N254" s="3" t="s">
        <v>24</v>
      </c>
      <c r="O254" s="3" t="s">
        <v>24</v>
      </c>
      <c r="P254" s="3" t="s">
        <v>23</v>
      </c>
      <c r="Q254" s="3" t="s">
        <v>24</v>
      </c>
      <c r="R254" s="3" t="s">
        <v>23</v>
      </c>
      <c r="S254" s="3" t="s">
        <v>539</v>
      </c>
    </row>
    <row r="255" spans="1:19" x14ac:dyDescent="0.3">
      <c r="A255" s="3" t="s">
        <v>291</v>
      </c>
      <c r="B255">
        <v>50</v>
      </c>
      <c r="C255">
        <v>98042</v>
      </c>
      <c r="D255">
        <v>847</v>
      </c>
      <c r="E255">
        <v>0.56832584399999997</v>
      </c>
      <c r="F255">
        <v>5</v>
      </c>
      <c r="G255">
        <v>1</v>
      </c>
      <c r="H255">
        <v>90739</v>
      </c>
      <c r="I255">
        <v>0.30546794100000002</v>
      </c>
      <c r="J255" s="3" t="s">
        <v>43</v>
      </c>
      <c r="K255">
        <v>0</v>
      </c>
      <c r="L255" s="3" t="s">
        <v>21</v>
      </c>
      <c r="M255" s="3" t="s">
        <v>53</v>
      </c>
      <c r="N255" s="3" t="s">
        <v>539</v>
      </c>
      <c r="O255" s="3" t="s">
        <v>24</v>
      </c>
      <c r="P255" s="3" t="s">
        <v>23</v>
      </c>
      <c r="Q255" s="3" t="s">
        <v>24</v>
      </c>
      <c r="R255" s="3" t="s">
        <v>24</v>
      </c>
      <c r="S255" s="3" t="s">
        <v>539</v>
      </c>
    </row>
    <row r="256" spans="1:19" x14ac:dyDescent="0.3">
      <c r="A256" s="3" t="s">
        <v>292</v>
      </c>
      <c r="B256">
        <v>18</v>
      </c>
      <c r="C256">
        <v>116042</v>
      </c>
      <c r="D256">
        <v>544</v>
      </c>
      <c r="E256">
        <v>0.328897728</v>
      </c>
      <c r="F256">
        <v>1</v>
      </c>
      <c r="G256">
        <v>0</v>
      </c>
      <c r="H256">
        <v>30509</v>
      </c>
      <c r="I256">
        <v>0.30990690799999998</v>
      </c>
      <c r="J256" s="3" t="s">
        <v>34</v>
      </c>
      <c r="K256">
        <v>3</v>
      </c>
      <c r="L256" s="3" t="s">
        <v>37</v>
      </c>
      <c r="M256" s="3" t="s">
        <v>22</v>
      </c>
      <c r="N256" s="3" t="s">
        <v>24</v>
      </c>
      <c r="O256" s="3" t="s">
        <v>23</v>
      </c>
      <c r="P256" s="3" t="s">
        <v>539</v>
      </c>
      <c r="Q256" s="3" t="s">
        <v>539</v>
      </c>
      <c r="R256" s="3" t="s">
        <v>24</v>
      </c>
      <c r="S256" s="3" t="s">
        <v>24</v>
      </c>
    </row>
    <row r="257" spans="1:19" x14ac:dyDescent="0.3">
      <c r="A257" s="3" t="s">
        <v>293</v>
      </c>
      <c r="B257">
        <v>36</v>
      </c>
      <c r="C257">
        <v>95219</v>
      </c>
      <c r="D257">
        <v>535</v>
      </c>
      <c r="E257">
        <v>0.37583095599999999</v>
      </c>
      <c r="F257">
        <v>0</v>
      </c>
      <c r="G257">
        <v>0</v>
      </c>
      <c r="H257">
        <v>41594</v>
      </c>
      <c r="I257">
        <v>0.14826937800000001</v>
      </c>
      <c r="J257" s="3" t="s">
        <v>538</v>
      </c>
      <c r="K257">
        <v>3</v>
      </c>
      <c r="L257" s="3" t="s">
        <v>45</v>
      </c>
      <c r="M257" s="3" t="s">
        <v>38</v>
      </c>
      <c r="N257" s="3" t="s">
        <v>539</v>
      </c>
      <c r="O257" s="3" t="s">
        <v>24</v>
      </c>
      <c r="P257" s="3" t="s">
        <v>24</v>
      </c>
      <c r="Q257" s="3" t="s">
        <v>539</v>
      </c>
      <c r="R257" s="3" t="s">
        <v>539</v>
      </c>
      <c r="S257" s="3" t="s">
        <v>23</v>
      </c>
    </row>
    <row r="258" spans="1:19" x14ac:dyDescent="0.3">
      <c r="A258" s="3" t="s">
        <v>294</v>
      </c>
      <c r="B258">
        <v>19</v>
      </c>
      <c r="C258">
        <v>155734</v>
      </c>
      <c r="D258">
        <v>524</v>
      </c>
      <c r="E258">
        <v>0.56777303099999998</v>
      </c>
      <c r="F258">
        <v>0</v>
      </c>
      <c r="G258">
        <v>0</v>
      </c>
      <c r="H258">
        <v>3142</v>
      </c>
      <c r="I258">
        <v>0.24589161700000001</v>
      </c>
      <c r="J258" s="3" t="s">
        <v>34</v>
      </c>
      <c r="K258">
        <v>17</v>
      </c>
      <c r="L258" s="3" t="s">
        <v>37</v>
      </c>
      <c r="M258" s="3" t="s">
        <v>32</v>
      </c>
      <c r="N258" s="3" t="s">
        <v>539</v>
      </c>
      <c r="O258" s="3" t="s">
        <v>539</v>
      </c>
      <c r="P258" s="3" t="s">
        <v>539</v>
      </c>
      <c r="Q258" s="3" t="s">
        <v>539</v>
      </c>
      <c r="R258" s="3" t="s">
        <v>23</v>
      </c>
      <c r="S258" s="3" t="s">
        <v>24</v>
      </c>
    </row>
    <row r="259" spans="1:19" x14ac:dyDescent="0.3">
      <c r="A259" s="3" t="s">
        <v>295</v>
      </c>
      <c r="B259">
        <v>70</v>
      </c>
      <c r="C259">
        <v>116042</v>
      </c>
      <c r="D259">
        <v>608</v>
      </c>
      <c r="E259">
        <v>0.66337435600000005</v>
      </c>
      <c r="F259">
        <v>5</v>
      </c>
      <c r="G259">
        <v>1</v>
      </c>
      <c r="H259">
        <v>63443</v>
      </c>
      <c r="I259">
        <v>0.32812215500000003</v>
      </c>
      <c r="J259" s="3" t="s">
        <v>538</v>
      </c>
      <c r="K259">
        <v>10</v>
      </c>
      <c r="L259" s="3" t="s">
        <v>37</v>
      </c>
      <c r="M259" s="3" t="s">
        <v>22</v>
      </c>
      <c r="N259" s="3" t="s">
        <v>23</v>
      </c>
      <c r="O259" s="3" t="s">
        <v>539</v>
      </c>
      <c r="P259" s="3" t="s">
        <v>24</v>
      </c>
      <c r="Q259" s="3" t="s">
        <v>23</v>
      </c>
      <c r="R259" s="3" t="s">
        <v>24</v>
      </c>
      <c r="S259" s="3" t="s">
        <v>539</v>
      </c>
    </row>
    <row r="260" spans="1:19" x14ac:dyDescent="0.3">
      <c r="A260" s="3" t="s">
        <v>296</v>
      </c>
      <c r="B260">
        <v>61</v>
      </c>
      <c r="C260">
        <v>109456</v>
      </c>
      <c r="D260">
        <v>354</v>
      </c>
      <c r="E260">
        <v>0.71998099000000004</v>
      </c>
      <c r="F260">
        <v>3</v>
      </c>
      <c r="G260">
        <v>0</v>
      </c>
      <c r="H260">
        <v>8526</v>
      </c>
      <c r="I260">
        <v>0.21230695499999999</v>
      </c>
      <c r="J260" s="3" t="s">
        <v>43</v>
      </c>
      <c r="K260">
        <v>0</v>
      </c>
      <c r="L260" s="3" t="s">
        <v>21</v>
      </c>
      <c r="M260" s="3" t="s">
        <v>53</v>
      </c>
      <c r="N260" s="3" t="s">
        <v>23</v>
      </c>
      <c r="O260" s="3" t="s">
        <v>24</v>
      </c>
      <c r="P260" s="3" t="s">
        <v>539</v>
      </c>
      <c r="Q260" s="3" t="s">
        <v>24</v>
      </c>
      <c r="R260" s="3" t="s">
        <v>539</v>
      </c>
      <c r="S260" s="3" t="s">
        <v>24</v>
      </c>
    </row>
    <row r="261" spans="1:19" x14ac:dyDescent="0.3">
      <c r="A261" s="3" t="s">
        <v>297</v>
      </c>
      <c r="B261">
        <v>43</v>
      </c>
      <c r="C261">
        <v>70284</v>
      </c>
      <c r="D261">
        <v>405</v>
      </c>
      <c r="E261">
        <v>0.32837889100000001</v>
      </c>
      <c r="F261">
        <v>2</v>
      </c>
      <c r="G261">
        <v>0</v>
      </c>
      <c r="H261">
        <v>10778</v>
      </c>
      <c r="I261">
        <v>0.18852161000000001</v>
      </c>
      <c r="J261" s="3" t="s">
        <v>34</v>
      </c>
      <c r="K261">
        <v>9</v>
      </c>
      <c r="L261" s="3" t="s">
        <v>21</v>
      </c>
      <c r="M261" s="3" t="s">
        <v>22</v>
      </c>
      <c r="N261" s="3" t="s">
        <v>23</v>
      </c>
      <c r="O261" s="3" t="s">
        <v>24</v>
      </c>
      <c r="P261" s="3" t="s">
        <v>24</v>
      </c>
      <c r="Q261" s="3" t="s">
        <v>539</v>
      </c>
      <c r="R261" s="3" t="s">
        <v>24</v>
      </c>
      <c r="S261" s="3" t="s">
        <v>539</v>
      </c>
    </row>
    <row r="262" spans="1:19" x14ac:dyDescent="0.3">
      <c r="A262" s="3" t="s">
        <v>298</v>
      </c>
      <c r="B262">
        <v>49</v>
      </c>
      <c r="C262">
        <v>61540</v>
      </c>
      <c r="D262">
        <v>777</v>
      </c>
      <c r="E262">
        <v>0.58662410700000001</v>
      </c>
      <c r="F262">
        <v>2</v>
      </c>
      <c r="G262">
        <v>0</v>
      </c>
      <c r="H262">
        <v>15171</v>
      </c>
      <c r="I262">
        <v>0.1</v>
      </c>
      <c r="J262" s="3" t="s">
        <v>34</v>
      </c>
      <c r="K262">
        <v>8</v>
      </c>
      <c r="L262" s="3" t="s">
        <v>27</v>
      </c>
      <c r="M262" s="3" t="s">
        <v>28</v>
      </c>
      <c r="N262" s="3" t="s">
        <v>539</v>
      </c>
      <c r="O262" s="3" t="s">
        <v>24</v>
      </c>
      <c r="P262" s="3" t="s">
        <v>23</v>
      </c>
      <c r="Q262" s="3" t="s">
        <v>539</v>
      </c>
      <c r="R262" s="3" t="s">
        <v>539</v>
      </c>
      <c r="S262" s="3" t="s">
        <v>23</v>
      </c>
    </row>
    <row r="263" spans="1:19" x14ac:dyDescent="0.3">
      <c r="A263" s="3" t="s">
        <v>299</v>
      </c>
      <c r="B263">
        <v>23</v>
      </c>
      <c r="C263">
        <v>93752</v>
      </c>
      <c r="D263">
        <v>350</v>
      </c>
      <c r="E263">
        <v>0.73740882200000002</v>
      </c>
      <c r="F263">
        <v>0</v>
      </c>
      <c r="G263">
        <v>0</v>
      </c>
      <c r="H263">
        <v>11942</v>
      </c>
      <c r="I263">
        <v>0.23368065499999999</v>
      </c>
      <c r="J263" s="3" t="s">
        <v>34</v>
      </c>
      <c r="K263">
        <v>3</v>
      </c>
      <c r="L263" s="3" t="s">
        <v>45</v>
      </c>
      <c r="M263" s="3" t="s">
        <v>38</v>
      </c>
      <c r="N263" s="3" t="s">
        <v>539</v>
      </c>
      <c r="O263" s="3" t="s">
        <v>24</v>
      </c>
      <c r="P263" s="3" t="s">
        <v>539</v>
      </c>
      <c r="Q263" s="3" t="s">
        <v>23</v>
      </c>
      <c r="R263" s="3" t="s">
        <v>24</v>
      </c>
      <c r="S263" s="3" t="s">
        <v>23</v>
      </c>
    </row>
    <row r="264" spans="1:19" x14ac:dyDescent="0.3">
      <c r="A264" s="3" t="s">
        <v>300</v>
      </c>
      <c r="B264">
        <v>49</v>
      </c>
      <c r="C264">
        <v>42350</v>
      </c>
      <c r="D264">
        <v>341</v>
      </c>
      <c r="E264">
        <v>0.30258364599999998</v>
      </c>
      <c r="F264">
        <v>6</v>
      </c>
      <c r="G264">
        <v>0</v>
      </c>
      <c r="H264">
        <v>83022</v>
      </c>
      <c r="I264">
        <v>0.18503707999999999</v>
      </c>
      <c r="J264" s="3" t="s">
        <v>538</v>
      </c>
      <c r="K264">
        <v>5</v>
      </c>
      <c r="L264" s="3" t="s">
        <v>45</v>
      </c>
      <c r="M264" s="3" t="s">
        <v>32</v>
      </c>
      <c r="N264" s="3" t="s">
        <v>23</v>
      </c>
      <c r="O264" s="3" t="s">
        <v>24</v>
      </c>
      <c r="P264" s="3" t="s">
        <v>24</v>
      </c>
      <c r="Q264" s="3" t="s">
        <v>23</v>
      </c>
      <c r="R264" s="3" t="s">
        <v>24</v>
      </c>
      <c r="S264" s="3" t="s">
        <v>24</v>
      </c>
    </row>
    <row r="265" spans="1:19" x14ac:dyDescent="0.3">
      <c r="A265" s="3" t="s">
        <v>301</v>
      </c>
      <c r="B265">
        <v>72</v>
      </c>
      <c r="C265">
        <v>97750</v>
      </c>
      <c r="D265">
        <v>414</v>
      </c>
      <c r="E265">
        <v>0.797349427</v>
      </c>
      <c r="F265">
        <v>4</v>
      </c>
      <c r="G265">
        <v>0</v>
      </c>
      <c r="H265">
        <v>72332</v>
      </c>
      <c r="I265">
        <v>0.20160671199999999</v>
      </c>
      <c r="J265" s="3" t="s">
        <v>43</v>
      </c>
      <c r="K265">
        <v>15</v>
      </c>
      <c r="L265" s="3" t="s">
        <v>45</v>
      </c>
      <c r="M265" s="3" t="s">
        <v>28</v>
      </c>
      <c r="N265" s="3" t="s">
        <v>23</v>
      </c>
      <c r="O265" s="3" t="s">
        <v>24</v>
      </c>
      <c r="P265" s="3" t="s">
        <v>23</v>
      </c>
      <c r="Q265" s="3" t="s">
        <v>24</v>
      </c>
      <c r="R265" s="3" t="s">
        <v>539</v>
      </c>
      <c r="S265" s="3" t="s">
        <v>24</v>
      </c>
    </row>
    <row r="266" spans="1:19" x14ac:dyDescent="0.3">
      <c r="A266" s="3" t="s">
        <v>302</v>
      </c>
      <c r="B266">
        <v>21</v>
      </c>
      <c r="C266">
        <v>142016</v>
      </c>
      <c r="D266">
        <v>445</v>
      </c>
      <c r="E266">
        <v>0.82778816499999996</v>
      </c>
      <c r="F266">
        <v>6</v>
      </c>
      <c r="G266">
        <v>1</v>
      </c>
      <c r="H266">
        <v>65548</v>
      </c>
      <c r="I266">
        <v>0.27281797000000002</v>
      </c>
      <c r="J266" s="3" t="s">
        <v>43</v>
      </c>
      <c r="K266">
        <v>1</v>
      </c>
      <c r="L266" s="3" t="s">
        <v>31</v>
      </c>
      <c r="M266" s="3" t="s">
        <v>53</v>
      </c>
      <c r="N266" s="3" t="s">
        <v>23</v>
      </c>
      <c r="O266" s="3" t="s">
        <v>539</v>
      </c>
      <c r="P266" s="3" t="s">
        <v>24</v>
      </c>
      <c r="Q266" s="3" t="s">
        <v>23</v>
      </c>
      <c r="R266" s="3" t="s">
        <v>23</v>
      </c>
      <c r="S266" s="3" t="s">
        <v>539</v>
      </c>
    </row>
    <row r="267" spans="1:19" x14ac:dyDescent="0.3">
      <c r="A267" s="3" t="s">
        <v>303</v>
      </c>
      <c r="B267">
        <v>72</v>
      </c>
      <c r="C267">
        <v>16062</v>
      </c>
      <c r="D267">
        <v>584</v>
      </c>
      <c r="E267">
        <v>1.025017268</v>
      </c>
      <c r="F267">
        <v>1</v>
      </c>
      <c r="G267">
        <v>0</v>
      </c>
      <c r="H267">
        <v>92285</v>
      </c>
      <c r="I267">
        <v>0.240017112</v>
      </c>
      <c r="J267" s="3" t="s">
        <v>34</v>
      </c>
      <c r="K267">
        <v>17</v>
      </c>
      <c r="L267" s="3" t="s">
        <v>37</v>
      </c>
      <c r="M267" s="3" t="s">
        <v>28</v>
      </c>
      <c r="N267" s="3" t="s">
        <v>24</v>
      </c>
      <c r="O267" s="3" t="s">
        <v>23</v>
      </c>
      <c r="P267" s="3" t="s">
        <v>24</v>
      </c>
      <c r="Q267" s="3" t="s">
        <v>24</v>
      </c>
      <c r="R267" s="3" t="s">
        <v>539</v>
      </c>
      <c r="S267" s="3" t="s">
        <v>23</v>
      </c>
    </row>
    <row r="268" spans="1:19" x14ac:dyDescent="0.3">
      <c r="A268" s="3" t="s">
        <v>304</v>
      </c>
      <c r="B268">
        <v>28</v>
      </c>
      <c r="C268">
        <v>75692</v>
      </c>
      <c r="D268">
        <v>534</v>
      </c>
      <c r="E268">
        <v>0.54618668800000003</v>
      </c>
      <c r="F268">
        <v>4</v>
      </c>
      <c r="G268">
        <v>0</v>
      </c>
      <c r="H268">
        <v>48397</v>
      </c>
      <c r="I268">
        <v>0.18337621100000001</v>
      </c>
      <c r="J268" s="3" t="s">
        <v>540</v>
      </c>
      <c r="K268">
        <v>9</v>
      </c>
      <c r="L268" s="3" t="s">
        <v>21</v>
      </c>
      <c r="M268" s="3" t="s">
        <v>28</v>
      </c>
      <c r="N268" s="3" t="s">
        <v>24</v>
      </c>
      <c r="O268" s="3" t="s">
        <v>24</v>
      </c>
      <c r="P268" s="3" t="s">
        <v>23</v>
      </c>
      <c r="Q268" s="3" t="s">
        <v>23</v>
      </c>
      <c r="R268" s="3" t="s">
        <v>24</v>
      </c>
      <c r="S268" s="3" t="s">
        <v>23</v>
      </c>
    </row>
    <row r="269" spans="1:19" x14ac:dyDescent="0.3">
      <c r="A269" s="3" t="s">
        <v>305</v>
      </c>
      <c r="B269">
        <v>73</v>
      </c>
      <c r="C269">
        <v>158087</v>
      </c>
      <c r="D269">
        <v>669</v>
      </c>
      <c r="E269">
        <v>0.54728493499999997</v>
      </c>
      <c r="F269">
        <v>4</v>
      </c>
      <c r="G269">
        <v>0</v>
      </c>
      <c r="H269">
        <v>68998</v>
      </c>
      <c r="I269">
        <v>0.1</v>
      </c>
      <c r="J269" s="3" t="s">
        <v>43</v>
      </c>
      <c r="K269">
        <v>16</v>
      </c>
      <c r="L269" s="3" t="s">
        <v>45</v>
      </c>
      <c r="M269" s="3" t="s">
        <v>53</v>
      </c>
      <c r="N269" s="3" t="s">
        <v>23</v>
      </c>
      <c r="O269" s="3" t="s">
        <v>23</v>
      </c>
      <c r="P269" s="3" t="s">
        <v>24</v>
      </c>
      <c r="Q269" s="3" t="s">
        <v>539</v>
      </c>
      <c r="R269" s="3" t="s">
        <v>24</v>
      </c>
      <c r="S269" s="3" t="s">
        <v>23</v>
      </c>
    </row>
    <row r="270" spans="1:19" x14ac:dyDescent="0.3">
      <c r="A270" s="3" t="s">
        <v>306</v>
      </c>
      <c r="B270">
        <v>34</v>
      </c>
      <c r="C270">
        <v>53765</v>
      </c>
      <c r="D270">
        <v>736</v>
      </c>
      <c r="E270">
        <v>0.66539887799999997</v>
      </c>
      <c r="F270">
        <v>5</v>
      </c>
      <c r="G270">
        <v>0</v>
      </c>
      <c r="H270">
        <v>52413</v>
      </c>
      <c r="I270">
        <v>0.33023113100000001</v>
      </c>
      <c r="J270" s="3" t="s">
        <v>540</v>
      </c>
      <c r="K270">
        <v>12</v>
      </c>
      <c r="L270" s="3" t="s">
        <v>27</v>
      </c>
      <c r="M270" s="3" t="s">
        <v>28</v>
      </c>
      <c r="N270" s="3" t="s">
        <v>24</v>
      </c>
      <c r="O270" s="3" t="s">
        <v>24</v>
      </c>
      <c r="P270" s="3" t="s">
        <v>539</v>
      </c>
      <c r="Q270" s="3" t="s">
        <v>539</v>
      </c>
      <c r="R270" s="3" t="s">
        <v>24</v>
      </c>
      <c r="S270" s="3" t="s">
        <v>23</v>
      </c>
    </row>
    <row r="271" spans="1:19" x14ac:dyDescent="0.3">
      <c r="A271" s="3" t="s">
        <v>307</v>
      </c>
      <c r="B271">
        <v>55</v>
      </c>
      <c r="C271">
        <v>198062</v>
      </c>
      <c r="D271">
        <v>766</v>
      </c>
      <c r="E271">
        <v>0.659560535</v>
      </c>
      <c r="F271">
        <v>0</v>
      </c>
      <c r="G271">
        <v>0</v>
      </c>
      <c r="H271">
        <v>50989</v>
      </c>
      <c r="I271">
        <v>0.37528272099999999</v>
      </c>
      <c r="J271" s="3" t="s">
        <v>43</v>
      </c>
      <c r="K271">
        <v>17</v>
      </c>
      <c r="L271" s="3" t="s">
        <v>45</v>
      </c>
      <c r="M271" s="3" t="s">
        <v>32</v>
      </c>
      <c r="N271" s="3" t="s">
        <v>24</v>
      </c>
      <c r="O271" s="3" t="s">
        <v>24</v>
      </c>
      <c r="P271" s="3" t="s">
        <v>539</v>
      </c>
      <c r="Q271" s="3" t="s">
        <v>24</v>
      </c>
      <c r="R271" s="3" t="s">
        <v>23</v>
      </c>
      <c r="S271" s="3" t="s">
        <v>23</v>
      </c>
    </row>
    <row r="272" spans="1:19" x14ac:dyDescent="0.3">
      <c r="A272" s="3" t="s">
        <v>308</v>
      </c>
      <c r="B272">
        <v>41</v>
      </c>
      <c r="C272">
        <v>38049</v>
      </c>
      <c r="D272">
        <v>648</v>
      </c>
      <c r="E272">
        <v>0.72527337199999997</v>
      </c>
      <c r="F272">
        <v>6</v>
      </c>
      <c r="G272">
        <v>0</v>
      </c>
      <c r="H272">
        <v>44016</v>
      </c>
      <c r="I272">
        <v>0.26032550199999999</v>
      </c>
      <c r="J272" s="3" t="s">
        <v>43</v>
      </c>
      <c r="K272">
        <v>12</v>
      </c>
      <c r="L272" s="3" t="s">
        <v>37</v>
      </c>
      <c r="M272" s="3" t="s">
        <v>22</v>
      </c>
      <c r="N272" s="3" t="s">
        <v>23</v>
      </c>
      <c r="O272" s="3" t="s">
        <v>24</v>
      </c>
      <c r="P272" s="3" t="s">
        <v>23</v>
      </c>
      <c r="Q272" s="3" t="s">
        <v>539</v>
      </c>
      <c r="R272" s="3" t="s">
        <v>24</v>
      </c>
      <c r="S272" s="3" t="s">
        <v>24</v>
      </c>
    </row>
    <row r="273" spans="1:19" x14ac:dyDescent="0.3">
      <c r="A273" s="3" t="s">
        <v>309</v>
      </c>
      <c r="B273">
        <v>22</v>
      </c>
      <c r="C273">
        <v>166222</v>
      </c>
      <c r="D273">
        <v>762</v>
      </c>
      <c r="E273">
        <v>0.656806636</v>
      </c>
      <c r="F273">
        <v>6</v>
      </c>
      <c r="G273">
        <v>0</v>
      </c>
      <c r="H273">
        <v>29416</v>
      </c>
      <c r="I273">
        <v>0.27342242999999999</v>
      </c>
      <c r="J273" s="3" t="s">
        <v>34</v>
      </c>
      <c r="K273">
        <v>16</v>
      </c>
      <c r="L273" s="3" t="s">
        <v>37</v>
      </c>
      <c r="M273" s="3" t="s">
        <v>28</v>
      </c>
      <c r="N273" s="3" t="s">
        <v>23</v>
      </c>
      <c r="O273" s="3" t="s">
        <v>24</v>
      </c>
      <c r="P273" s="3" t="s">
        <v>24</v>
      </c>
      <c r="Q273" s="3" t="s">
        <v>23</v>
      </c>
      <c r="R273" s="3" t="s">
        <v>23</v>
      </c>
      <c r="S273" s="3" t="s">
        <v>23</v>
      </c>
    </row>
    <row r="274" spans="1:19" x14ac:dyDescent="0.3">
      <c r="A274" s="3" t="s">
        <v>310</v>
      </c>
      <c r="B274">
        <v>69</v>
      </c>
      <c r="C274">
        <v>107658</v>
      </c>
      <c r="D274">
        <v>423</v>
      </c>
      <c r="E274">
        <v>0.47878761800000003</v>
      </c>
      <c r="F274">
        <v>0</v>
      </c>
      <c r="G274">
        <v>1</v>
      </c>
      <c r="H274">
        <v>45776</v>
      </c>
      <c r="I274">
        <v>0.30028105199999999</v>
      </c>
      <c r="J274" s="3" t="s">
        <v>34</v>
      </c>
      <c r="K274">
        <v>4</v>
      </c>
      <c r="L274" s="3" t="s">
        <v>21</v>
      </c>
      <c r="M274" s="3" t="s">
        <v>32</v>
      </c>
      <c r="N274" s="3" t="s">
        <v>24</v>
      </c>
      <c r="O274" s="3" t="s">
        <v>23</v>
      </c>
      <c r="P274" s="3" t="s">
        <v>24</v>
      </c>
      <c r="Q274" s="3" t="s">
        <v>23</v>
      </c>
      <c r="R274" s="3" t="s">
        <v>24</v>
      </c>
      <c r="S274" s="3" t="s">
        <v>24</v>
      </c>
    </row>
    <row r="275" spans="1:19" x14ac:dyDescent="0.3">
      <c r="A275" s="3" t="s">
        <v>311</v>
      </c>
      <c r="B275">
        <v>51</v>
      </c>
      <c r="C275">
        <v>193031</v>
      </c>
      <c r="D275">
        <v>670</v>
      </c>
      <c r="E275">
        <v>0.74439942400000003</v>
      </c>
      <c r="F275">
        <v>6</v>
      </c>
      <c r="G275">
        <v>1</v>
      </c>
      <c r="H275">
        <v>80150</v>
      </c>
      <c r="I275">
        <v>0.45787835799999999</v>
      </c>
      <c r="J275" s="3" t="s">
        <v>538</v>
      </c>
      <c r="K275">
        <v>10</v>
      </c>
      <c r="L275" s="3" t="s">
        <v>31</v>
      </c>
      <c r="M275" s="3" t="s">
        <v>22</v>
      </c>
      <c r="N275" s="3" t="s">
        <v>539</v>
      </c>
      <c r="O275" s="3" t="s">
        <v>539</v>
      </c>
      <c r="P275" s="3" t="s">
        <v>24</v>
      </c>
      <c r="Q275" s="3" t="s">
        <v>24</v>
      </c>
      <c r="R275" s="3" t="s">
        <v>23</v>
      </c>
      <c r="S275" s="3" t="s">
        <v>24</v>
      </c>
    </row>
    <row r="276" spans="1:19" x14ac:dyDescent="0.3">
      <c r="A276" s="3" t="s">
        <v>312</v>
      </c>
      <c r="B276">
        <v>23</v>
      </c>
      <c r="C276">
        <v>189358</v>
      </c>
      <c r="D276">
        <v>823</v>
      </c>
      <c r="E276">
        <v>0.28574917</v>
      </c>
      <c r="F276">
        <v>0</v>
      </c>
      <c r="G276">
        <v>0</v>
      </c>
      <c r="H276">
        <v>2687</v>
      </c>
      <c r="I276">
        <v>0.14322922099999999</v>
      </c>
      <c r="J276" s="3" t="s">
        <v>43</v>
      </c>
      <c r="K276">
        <v>6</v>
      </c>
      <c r="L276" s="3" t="s">
        <v>21</v>
      </c>
      <c r="M276" s="3" t="s">
        <v>22</v>
      </c>
      <c r="N276" s="3" t="s">
        <v>23</v>
      </c>
      <c r="O276" s="3" t="s">
        <v>539</v>
      </c>
      <c r="P276" s="3" t="s">
        <v>539</v>
      </c>
      <c r="Q276" s="3" t="s">
        <v>23</v>
      </c>
      <c r="R276" s="3" t="s">
        <v>23</v>
      </c>
      <c r="S276" s="3" t="s">
        <v>23</v>
      </c>
    </row>
    <row r="277" spans="1:19" x14ac:dyDescent="0.3">
      <c r="A277" s="3" t="s">
        <v>313</v>
      </c>
      <c r="B277">
        <v>39</v>
      </c>
      <c r="C277">
        <v>101188</v>
      </c>
      <c r="D277">
        <v>694</v>
      </c>
      <c r="E277">
        <v>0.50117046700000001</v>
      </c>
      <c r="F277">
        <v>5</v>
      </c>
      <c r="G277">
        <v>1</v>
      </c>
      <c r="H277">
        <v>23685</v>
      </c>
      <c r="I277">
        <v>0.25855102699999999</v>
      </c>
      <c r="J277" s="3" t="s">
        <v>43</v>
      </c>
      <c r="K277">
        <v>9</v>
      </c>
      <c r="L277" s="3" t="s">
        <v>45</v>
      </c>
      <c r="M277" s="3" t="s">
        <v>28</v>
      </c>
      <c r="N277" s="3" t="s">
        <v>23</v>
      </c>
      <c r="O277" s="3" t="s">
        <v>23</v>
      </c>
      <c r="P277" s="3" t="s">
        <v>539</v>
      </c>
      <c r="Q277" s="3" t="s">
        <v>23</v>
      </c>
      <c r="R277" s="3" t="s">
        <v>539</v>
      </c>
      <c r="S277" s="3" t="s">
        <v>24</v>
      </c>
    </row>
    <row r="278" spans="1:19" x14ac:dyDescent="0.3">
      <c r="A278" s="3" t="s">
        <v>314</v>
      </c>
      <c r="B278">
        <v>28</v>
      </c>
      <c r="C278">
        <v>107658</v>
      </c>
      <c r="D278">
        <v>421</v>
      </c>
      <c r="E278">
        <v>0.81274712299999996</v>
      </c>
      <c r="F278">
        <v>3</v>
      </c>
      <c r="G278">
        <v>0</v>
      </c>
      <c r="H278">
        <v>77719</v>
      </c>
      <c r="I278">
        <v>0.12780270399999999</v>
      </c>
      <c r="J278" s="3" t="s">
        <v>34</v>
      </c>
      <c r="K278">
        <v>16</v>
      </c>
      <c r="L278" s="3" t="s">
        <v>27</v>
      </c>
      <c r="M278" s="3" t="s">
        <v>32</v>
      </c>
      <c r="N278" s="3" t="s">
        <v>539</v>
      </c>
      <c r="O278" s="3" t="s">
        <v>24</v>
      </c>
      <c r="P278" s="3" t="s">
        <v>24</v>
      </c>
      <c r="Q278" s="3" t="s">
        <v>23</v>
      </c>
      <c r="R278" s="3" t="s">
        <v>24</v>
      </c>
      <c r="S278" s="3" t="s">
        <v>539</v>
      </c>
    </row>
    <row r="279" spans="1:19" x14ac:dyDescent="0.3">
      <c r="A279" s="3" t="s">
        <v>315</v>
      </c>
      <c r="B279">
        <v>65</v>
      </c>
      <c r="C279">
        <v>54749</v>
      </c>
      <c r="D279">
        <v>407</v>
      </c>
      <c r="E279">
        <v>0.2499507</v>
      </c>
      <c r="F279">
        <v>4</v>
      </c>
      <c r="G279">
        <v>0</v>
      </c>
      <c r="H279">
        <v>44439</v>
      </c>
      <c r="I279">
        <v>0.336231846</v>
      </c>
      <c r="J279" s="3" t="s">
        <v>43</v>
      </c>
      <c r="K279">
        <v>14</v>
      </c>
      <c r="L279" s="3" t="s">
        <v>21</v>
      </c>
      <c r="M279" s="3" t="s">
        <v>28</v>
      </c>
      <c r="N279" s="3" t="s">
        <v>24</v>
      </c>
      <c r="O279" s="3" t="s">
        <v>24</v>
      </c>
      <c r="P279" s="3" t="s">
        <v>539</v>
      </c>
      <c r="Q279" s="3" t="s">
        <v>539</v>
      </c>
      <c r="R279" s="3" t="s">
        <v>539</v>
      </c>
      <c r="S279" s="3" t="s">
        <v>23</v>
      </c>
    </row>
    <row r="280" spans="1:19" x14ac:dyDescent="0.3">
      <c r="A280" s="3" t="s">
        <v>316</v>
      </c>
      <c r="B280">
        <v>33</v>
      </c>
      <c r="C280">
        <v>107658</v>
      </c>
      <c r="D280">
        <v>418</v>
      </c>
      <c r="E280">
        <v>0.36450486900000001</v>
      </c>
      <c r="F280">
        <v>5</v>
      </c>
      <c r="G280">
        <v>0</v>
      </c>
      <c r="H280">
        <v>37905</v>
      </c>
      <c r="I280">
        <v>0.28560416100000002</v>
      </c>
      <c r="J280" s="3" t="s">
        <v>34</v>
      </c>
      <c r="K280">
        <v>17</v>
      </c>
      <c r="L280" s="3" t="s">
        <v>31</v>
      </c>
      <c r="M280" s="3" t="s">
        <v>53</v>
      </c>
      <c r="N280" s="3" t="s">
        <v>24</v>
      </c>
      <c r="O280" s="3" t="s">
        <v>539</v>
      </c>
      <c r="P280" s="3" t="s">
        <v>23</v>
      </c>
      <c r="Q280" s="3" t="s">
        <v>24</v>
      </c>
      <c r="R280" s="3" t="s">
        <v>24</v>
      </c>
      <c r="S280" s="3" t="s">
        <v>539</v>
      </c>
    </row>
    <row r="281" spans="1:19" x14ac:dyDescent="0.3">
      <c r="A281" s="3" t="s">
        <v>317</v>
      </c>
      <c r="B281">
        <v>50</v>
      </c>
      <c r="C281">
        <v>65990</v>
      </c>
      <c r="D281">
        <v>622</v>
      </c>
      <c r="E281">
        <v>0.63434945799999998</v>
      </c>
      <c r="F281">
        <v>2</v>
      </c>
      <c r="G281">
        <v>0</v>
      </c>
      <c r="H281">
        <v>99005</v>
      </c>
      <c r="I281">
        <v>0.32029921099999997</v>
      </c>
      <c r="J281" s="3" t="s">
        <v>43</v>
      </c>
      <c r="K281">
        <v>18</v>
      </c>
      <c r="L281" s="3" t="s">
        <v>21</v>
      </c>
      <c r="M281" s="3" t="s">
        <v>22</v>
      </c>
      <c r="N281" s="3" t="s">
        <v>24</v>
      </c>
      <c r="O281" s="3" t="s">
        <v>24</v>
      </c>
      <c r="P281" s="3" t="s">
        <v>24</v>
      </c>
      <c r="Q281" s="3" t="s">
        <v>24</v>
      </c>
      <c r="R281" s="3" t="s">
        <v>23</v>
      </c>
      <c r="S281" s="3" t="s">
        <v>24</v>
      </c>
    </row>
    <row r="282" spans="1:19" x14ac:dyDescent="0.3">
      <c r="A282" s="3" t="s">
        <v>318</v>
      </c>
      <c r="B282">
        <v>26</v>
      </c>
      <c r="C282">
        <v>42350</v>
      </c>
      <c r="D282">
        <v>825</v>
      </c>
      <c r="E282">
        <v>0.57878239499999995</v>
      </c>
      <c r="F282">
        <v>1</v>
      </c>
      <c r="G282">
        <v>0</v>
      </c>
      <c r="H282">
        <v>46813</v>
      </c>
      <c r="I282">
        <v>0.31531225600000001</v>
      </c>
      <c r="J282" s="3" t="s">
        <v>43</v>
      </c>
      <c r="K282">
        <v>1</v>
      </c>
      <c r="L282" s="3" t="s">
        <v>37</v>
      </c>
      <c r="M282" s="3" t="s">
        <v>28</v>
      </c>
      <c r="N282" s="3" t="s">
        <v>23</v>
      </c>
      <c r="O282" s="3" t="s">
        <v>23</v>
      </c>
      <c r="P282" s="3" t="s">
        <v>23</v>
      </c>
      <c r="Q282" s="3" t="s">
        <v>24</v>
      </c>
      <c r="R282" s="3" t="s">
        <v>24</v>
      </c>
      <c r="S282" s="3" t="s">
        <v>23</v>
      </c>
    </row>
    <row r="283" spans="1:19" x14ac:dyDescent="0.3">
      <c r="A283" s="3" t="s">
        <v>319</v>
      </c>
      <c r="B283">
        <v>23</v>
      </c>
      <c r="C283">
        <v>42350</v>
      </c>
      <c r="D283">
        <v>823</v>
      </c>
      <c r="E283">
        <v>0.32499491800000002</v>
      </c>
      <c r="F283">
        <v>3</v>
      </c>
      <c r="G283">
        <v>1</v>
      </c>
      <c r="H283">
        <v>45776</v>
      </c>
      <c r="I283">
        <v>0.39907082500000002</v>
      </c>
      <c r="J283" s="3" t="s">
        <v>34</v>
      </c>
      <c r="K283">
        <v>3</v>
      </c>
      <c r="L283" s="3" t="s">
        <v>45</v>
      </c>
      <c r="M283" s="3" t="s">
        <v>22</v>
      </c>
      <c r="N283" s="3" t="s">
        <v>539</v>
      </c>
      <c r="O283" s="3" t="s">
        <v>24</v>
      </c>
      <c r="P283" s="3" t="s">
        <v>24</v>
      </c>
      <c r="Q283" s="3" t="s">
        <v>23</v>
      </c>
      <c r="R283" s="3" t="s">
        <v>23</v>
      </c>
      <c r="S283" s="3" t="s">
        <v>24</v>
      </c>
    </row>
    <row r="284" spans="1:19" x14ac:dyDescent="0.3">
      <c r="A284" s="3" t="s">
        <v>320</v>
      </c>
      <c r="B284">
        <v>33</v>
      </c>
      <c r="C284">
        <v>116570</v>
      </c>
      <c r="D284">
        <v>452</v>
      </c>
      <c r="E284">
        <v>0.41676119900000003</v>
      </c>
      <c r="F284">
        <v>2</v>
      </c>
      <c r="G284">
        <v>0</v>
      </c>
      <c r="H284">
        <v>50989</v>
      </c>
      <c r="I284">
        <v>0.353813296</v>
      </c>
      <c r="J284" s="3" t="s">
        <v>43</v>
      </c>
      <c r="K284">
        <v>2</v>
      </c>
      <c r="L284" s="3" t="s">
        <v>45</v>
      </c>
      <c r="M284" s="3" t="s">
        <v>32</v>
      </c>
      <c r="N284" s="3" t="s">
        <v>24</v>
      </c>
      <c r="O284" s="3" t="s">
        <v>539</v>
      </c>
      <c r="P284" s="3" t="s">
        <v>24</v>
      </c>
      <c r="Q284" s="3" t="s">
        <v>539</v>
      </c>
      <c r="R284" s="3" t="s">
        <v>23</v>
      </c>
      <c r="S284" s="3" t="s">
        <v>24</v>
      </c>
    </row>
    <row r="285" spans="1:19" x14ac:dyDescent="0.3">
      <c r="A285" s="3" t="s">
        <v>321</v>
      </c>
      <c r="B285">
        <v>46</v>
      </c>
      <c r="C285">
        <v>159572</v>
      </c>
      <c r="D285">
        <v>724</v>
      </c>
      <c r="E285">
        <v>0.26384358699999999</v>
      </c>
      <c r="F285">
        <v>4</v>
      </c>
      <c r="G285">
        <v>1</v>
      </c>
      <c r="H285">
        <v>74433</v>
      </c>
      <c r="I285">
        <v>0.38305079600000003</v>
      </c>
      <c r="J285" s="3" t="s">
        <v>43</v>
      </c>
      <c r="K285">
        <v>6</v>
      </c>
      <c r="L285" s="3" t="s">
        <v>45</v>
      </c>
      <c r="M285" s="3" t="s">
        <v>38</v>
      </c>
      <c r="N285" s="3" t="s">
        <v>539</v>
      </c>
      <c r="O285" s="3" t="s">
        <v>539</v>
      </c>
      <c r="P285" s="3" t="s">
        <v>539</v>
      </c>
      <c r="Q285" s="3" t="s">
        <v>539</v>
      </c>
      <c r="R285" s="3" t="s">
        <v>23</v>
      </c>
      <c r="S285" s="3" t="s">
        <v>24</v>
      </c>
    </row>
    <row r="286" spans="1:19" x14ac:dyDescent="0.3">
      <c r="A286" s="3" t="s">
        <v>322</v>
      </c>
      <c r="B286">
        <v>20</v>
      </c>
      <c r="C286">
        <v>116570</v>
      </c>
      <c r="D286">
        <v>739</v>
      </c>
      <c r="E286">
        <v>0.69609699999999997</v>
      </c>
      <c r="F286">
        <v>6</v>
      </c>
      <c r="G286">
        <v>0</v>
      </c>
      <c r="H286">
        <v>52331</v>
      </c>
      <c r="I286">
        <v>0.193446531</v>
      </c>
      <c r="J286" s="3" t="s">
        <v>540</v>
      </c>
      <c r="K286">
        <v>17</v>
      </c>
      <c r="L286" s="3" t="s">
        <v>45</v>
      </c>
      <c r="M286" s="3" t="s">
        <v>28</v>
      </c>
      <c r="N286" s="3" t="s">
        <v>23</v>
      </c>
      <c r="O286" s="3" t="s">
        <v>23</v>
      </c>
      <c r="P286" s="3" t="s">
        <v>539</v>
      </c>
      <c r="Q286" s="3" t="s">
        <v>23</v>
      </c>
      <c r="R286" s="3" t="s">
        <v>23</v>
      </c>
      <c r="S286" s="3" t="s">
        <v>24</v>
      </c>
    </row>
    <row r="287" spans="1:19" x14ac:dyDescent="0.3">
      <c r="A287" s="3" t="s">
        <v>323</v>
      </c>
      <c r="B287">
        <v>37</v>
      </c>
      <c r="C287">
        <v>190333</v>
      </c>
      <c r="D287">
        <v>700</v>
      </c>
      <c r="E287">
        <v>0.44882372799999998</v>
      </c>
      <c r="F287">
        <v>0</v>
      </c>
      <c r="G287">
        <v>0</v>
      </c>
      <c r="H287">
        <v>41958</v>
      </c>
      <c r="I287">
        <v>0.41931708600000001</v>
      </c>
      <c r="J287" s="3" t="s">
        <v>43</v>
      </c>
      <c r="K287">
        <v>9</v>
      </c>
      <c r="L287" s="3" t="s">
        <v>45</v>
      </c>
      <c r="M287" s="3" t="s">
        <v>28</v>
      </c>
      <c r="N287" s="3" t="s">
        <v>23</v>
      </c>
      <c r="O287" s="3" t="s">
        <v>24</v>
      </c>
      <c r="P287" s="3" t="s">
        <v>539</v>
      </c>
      <c r="Q287" s="3" t="s">
        <v>539</v>
      </c>
      <c r="R287" s="3" t="s">
        <v>23</v>
      </c>
      <c r="S287" s="3" t="s">
        <v>539</v>
      </c>
    </row>
    <row r="288" spans="1:19" x14ac:dyDescent="0.3">
      <c r="A288" s="3" t="s">
        <v>324</v>
      </c>
      <c r="B288">
        <v>53</v>
      </c>
      <c r="C288">
        <v>32955</v>
      </c>
      <c r="D288">
        <v>482</v>
      </c>
      <c r="E288">
        <v>0.85843118200000001</v>
      </c>
      <c r="F288">
        <v>4</v>
      </c>
      <c r="G288">
        <v>1</v>
      </c>
      <c r="H288">
        <v>45089</v>
      </c>
      <c r="I288">
        <v>0.227763726</v>
      </c>
      <c r="J288" s="3" t="s">
        <v>43</v>
      </c>
      <c r="K288">
        <v>6</v>
      </c>
      <c r="L288" s="3" t="s">
        <v>45</v>
      </c>
      <c r="M288" s="3" t="s">
        <v>22</v>
      </c>
      <c r="N288" s="3" t="s">
        <v>24</v>
      </c>
      <c r="O288" s="3" t="s">
        <v>24</v>
      </c>
      <c r="P288" s="3" t="s">
        <v>23</v>
      </c>
      <c r="Q288" s="3" t="s">
        <v>23</v>
      </c>
      <c r="R288" s="3" t="s">
        <v>23</v>
      </c>
      <c r="S288" s="3" t="s">
        <v>24</v>
      </c>
    </row>
    <row r="289" spans="1:19" x14ac:dyDescent="0.3">
      <c r="A289" s="3" t="s">
        <v>325</v>
      </c>
      <c r="B289">
        <v>36</v>
      </c>
      <c r="C289">
        <v>141131</v>
      </c>
      <c r="D289">
        <v>385</v>
      </c>
      <c r="E289">
        <v>0.51622004899999996</v>
      </c>
      <c r="F289">
        <v>5</v>
      </c>
      <c r="G289">
        <v>0</v>
      </c>
      <c r="H289">
        <v>63375</v>
      </c>
      <c r="I289">
        <v>0.233513046</v>
      </c>
      <c r="J289" s="3" t="s">
        <v>43</v>
      </c>
      <c r="K289">
        <v>7</v>
      </c>
      <c r="L289" s="3" t="s">
        <v>27</v>
      </c>
      <c r="M289" s="3" t="s">
        <v>32</v>
      </c>
      <c r="N289" s="3" t="s">
        <v>539</v>
      </c>
      <c r="O289" s="3" t="s">
        <v>24</v>
      </c>
      <c r="P289" s="3" t="s">
        <v>23</v>
      </c>
      <c r="Q289" s="3" t="s">
        <v>539</v>
      </c>
      <c r="R289" s="3" t="s">
        <v>539</v>
      </c>
      <c r="S289" s="3" t="s">
        <v>539</v>
      </c>
    </row>
    <row r="290" spans="1:19" x14ac:dyDescent="0.3">
      <c r="A290" s="3" t="s">
        <v>326</v>
      </c>
      <c r="B290">
        <v>43</v>
      </c>
      <c r="C290">
        <v>68682</v>
      </c>
      <c r="D290">
        <v>579</v>
      </c>
      <c r="E290">
        <v>0.45605193900000002</v>
      </c>
      <c r="F290">
        <v>1</v>
      </c>
      <c r="G290">
        <v>0</v>
      </c>
      <c r="H290">
        <v>86965</v>
      </c>
      <c r="I290">
        <v>0.32708425800000002</v>
      </c>
      <c r="J290" s="3" t="s">
        <v>540</v>
      </c>
      <c r="K290">
        <v>5</v>
      </c>
      <c r="L290" s="3" t="s">
        <v>31</v>
      </c>
      <c r="M290" s="3" t="s">
        <v>53</v>
      </c>
      <c r="N290" s="3" t="s">
        <v>24</v>
      </c>
      <c r="O290" s="3" t="s">
        <v>539</v>
      </c>
      <c r="P290" s="3" t="s">
        <v>23</v>
      </c>
      <c r="Q290" s="3" t="s">
        <v>23</v>
      </c>
      <c r="R290" s="3" t="s">
        <v>539</v>
      </c>
      <c r="S290" s="3" t="s">
        <v>24</v>
      </c>
    </row>
    <row r="291" spans="1:19" x14ac:dyDescent="0.3">
      <c r="A291" s="3" t="s">
        <v>327</v>
      </c>
      <c r="B291">
        <v>20</v>
      </c>
      <c r="C291">
        <v>16062</v>
      </c>
      <c r="D291">
        <v>658</v>
      </c>
      <c r="E291">
        <v>0.43663564799999999</v>
      </c>
      <c r="F291">
        <v>5</v>
      </c>
      <c r="G291">
        <v>0</v>
      </c>
      <c r="H291">
        <v>67673</v>
      </c>
      <c r="I291">
        <v>0.33019182600000002</v>
      </c>
      <c r="J291" s="3" t="s">
        <v>538</v>
      </c>
      <c r="K291">
        <v>0</v>
      </c>
      <c r="L291" s="3" t="s">
        <v>45</v>
      </c>
      <c r="M291" s="3" t="s">
        <v>32</v>
      </c>
      <c r="N291" s="3" t="s">
        <v>23</v>
      </c>
      <c r="O291" s="3" t="s">
        <v>539</v>
      </c>
      <c r="P291" s="3" t="s">
        <v>539</v>
      </c>
      <c r="Q291" s="3" t="s">
        <v>24</v>
      </c>
      <c r="R291" s="3" t="s">
        <v>23</v>
      </c>
      <c r="S291" s="3" t="s">
        <v>539</v>
      </c>
    </row>
    <row r="292" spans="1:19" x14ac:dyDescent="0.3">
      <c r="A292" s="3" t="s">
        <v>328</v>
      </c>
      <c r="B292">
        <v>36</v>
      </c>
      <c r="C292">
        <v>107658</v>
      </c>
      <c r="D292">
        <v>836</v>
      </c>
      <c r="E292">
        <v>0.45116003300000002</v>
      </c>
      <c r="F292">
        <v>3</v>
      </c>
      <c r="G292">
        <v>0</v>
      </c>
      <c r="H292">
        <v>70406</v>
      </c>
      <c r="I292">
        <v>0.19281432000000001</v>
      </c>
      <c r="J292" s="3" t="s">
        <v>43</v>
      </c>
      <c r="K292">
        <v>3</v>
      </c>
      <c r="L292" s="3" t="s">
        <v>31</v>
      </c>
      <c r="M292" s="3" t="s">
        <v>28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 x14ac:dyDescent="0.3">
      <c r="A293" s="3" t="s">
        <v>329</v>
      </c>
      <c r="B293">
        <v>37</v>
      </c>
      <c r="C293">
        <v>155734</v>
      </c>
      <c r="D293">
        <v>315</v>
      </c>
      <c r="E293">
        <v>0.52216421899999999</v>
      </c>
      <c r="F293">
        <v>3</v>
      </c>
      <c r="G293">
        <v>0</v>
      </c>
      <c r="H293">
        <v>84521</v>
      </c>
      <c r="I293">
        <v>0.28267207100000002</v>
      </c>
      <c r="J293" s="3" t="s">
        <v>540</v>
      </c>
      <c r="K293">
        <v>13</v>
      </c>
      <c r="L293" s="3" t="s">
        <v>45</v>
      </c>
      <c r="M293" s="3" t="s">
        <v>53</v>
      </c>
      <c r="N293" s="3" t="s">
        <v>24</v>
      </c>
      <c r="O293" s="3" t="s">
        <v>23</v>
      </c>
      <c r="P293" s="3" t="s">
        <v>24</v>
      </c>
      <c r="Q293" s="3" t="s">
        <v>539</v>
      </c>
      <c r="R293" s="3" t="s">
        <v>24</v>
      </c>
      <c r="S293" s="3" t="s">
        <v>24</v>
      </c>
    </row>
    <row r="294" spans="1:19" x14ac:dyDescent="0.3">
      <c r="A294" s="3" t="s">
        <v>330</v>
      </c>
      <c r="B294">
        <v>49</v>
      </c>
      <c r="C294">
        <v>38061</v>
      </c>
      <c r="D294">
        <v>316</v>
      </c>
      <c r="E294">
        <v>1.0024815149999999</v>
      </c>
      <c r="F294">
        <v>1</v>
      </c>
      <c r="G294">
        <v>0</v>
      </c>
      <c r="H294">
        <v>95267</v>
      </c>
      <c r="I294">
        <v>0.44882353200000003</v>
      </c>
      <c r="J294" s="3" t="s">
        <v>43</v>
      </c>
      <c r="K294">
        <v>16</v>
      </c>
      <c r="L294" s="3" t="s">
        <v>21</v>
      </c>
      <c r="M294" s="3" t="s">
        <v>32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24</v>
      </c>
      <c r="S294" s="3" t="s">
        <v>24</v>
      </c>
    </row>
    <row r="295" spans="1:19" x14ac:dyDescent="0.3">
      <c r="A295" s="3" t="s">
        <v>331</v>
      </c>
      <c r="B295">
        <v>24</v>
      </c>
      <c r="C295">
        <v>107658</v>
      </c>
      <c r="D295">
        <v>436</v>
      </c>
      <c r="E295">
        <v>0.43222806600000002</v>
      </c>
      <c r="F295">
        <v>2</v>
      </c>
      <c r="G295">
        <v>0</v>
      </c>
      <c r="H295">
        <v>45595</v>
      </c>
      <c r="I295">
        <v>0.15316634400000001</v>
      </c>
      <c r="J295" s="3" t="s">
        <v>43</v>
      </c>
      <c r="K295">
        <v>19</v>
      </c>
      <c r="L295" s="3" t="s">
        <v>45</v>
      </c>
      <c r="M295" s="3" t="s">
        <v>38</v>
      </c>
      <c r="N295" s="3" t="s">
        <v>23</v>
      </c>
      <c r="O295" s="3" t="s">
        <v>23</v>
      </c>
      <c r="P295" s="3" t="s">
        <v>539</v>
      </c>
      <c r="Q295" s="3" t="s">
        <v>24</v>
      </c>
      <c r="R295" s="3" t="s">
        <v>539</v>
      </c>
      <c r="S295" s="3" t="s">
        <v>24</v>
      </c>
    </row>
    <row r="296" spans="1:19" x14ac:dyDescent="0.3">
      <c r="A296" s="3" t="s">
        <v>332</v>
      </c>
      <c r="B296">
        <v>69</v>
      </c>
      <c r="C296">
        <v>43251</v>
      </c>
      <c r="D296">
        <v>515</v>
      </c>
      <c r="E296">
        <v>0.43872930799999998</v>
      </c>
      <c r="F296">
        <v>2</v>
      </c>
      <c r="G296">
        <v>1</v>
      </c>
      <c r="H296">
        <v>52331</v>
      </c>
      <c r="I296">
        <v>0.44852192400000002</v>
      </c>
      <c r="J296" s="3" t="s">
        <v>43</v>
      </c>
      <c r="K296">
        <v>17</v>
      </c>
      <c r="L296" s="3" t="s">
        <v>37</v>
      </c>
      <c r="M296" s="3" t="s">
        <v>22</v>
      </c>
      <c r="N296" s="3" t="s">
        <v>24</v>
      </c>
      <c r="O296" s="3" t="s">
        <v>24</v>
      </c>
      <c r="P296" s="3" t="s">
        <v>539</v>
      </c>
      <c r="Q296" s="3" t="s">
        <v>23</v>
      </c>
      <c r="R296" s="3" t="s">
        <v>23</v>
      </c>
      <c r="S296" s="3" t="s">
        <v>539</v>
      </c>
    </row>
    <row r="297" spans="1:19" x14ac:dyDescent="0.3">
      <c r="A297" s="3" t="s">
        <v>333</v>
      </c>
      <c r="B297">
        <v>58</v>
      </c>
      <c r="C297">
        <v>90353</v>
      </c>
      <c r="D297">
        <v>658</v>
      </c>
      <c r="E297">
        <v>0.51311876899999997</v>
      </c>
      <c r="F297">
        <v>3</v>
      </c>
      <c r="G297">
        <v>0</v>
      </c>
      <c r="H297">
        <v>82714</v>
      </c>
      <c r="I297">
        <v>0.27583015500000002</v>
      </c>
      <c r="J297" s="3" t="s">
        <v>43</v>
      </c>
      <c r="K297">
        <v>10</v>
      </c>
      <c r="L297" s="3" t="s">
        <v>27</v>
      </c>
      <c r="M297" s="3" t="s">
        <v>32</v>
      </c>
      <c r="N297" s="3" t="s">
        <v>24</v>
      </c>
      <c r="O297" s="3" t="s">
        <v>24</v>
      </c>
      <c r="P297" s="3" t="s">
        <v>23</v>
      </c>
      <c r="Q297" s="3" t="s">
        <v>24</v>
      </c>
      <c r="R297" s="3" t="s">
        <v>23</v>
      </c>
      <c r="S297" s="3" t="s">
        <v>24</v>
      </c>
    </row>
    <row r="298" spans="1:19" x14ac:dyDescent="0.3">
      <c r="A298" s="3" t="s">
        <v>334</v>
      </c>
      <c r="B298">
        <v>50</v>
      </c>
      <c r="C298">
        <v>81234</v>
      </c>
      <c r="D298">
        <v>310</v>
      </c>
      <c r="E298">
        <v>0.71805490100000002</v>
      </c>
      <c r="F298">
        <v>3</v>
      </c>
      <c r="G298">
        <v>0</v>
      </c>
      <c r="H298">
        <v>79552</v>
      </c>
      <c r="I298">
        <v>0.1</v>
      </c>
      <c r="J298" s="3" t="s">
        <v>538</v>
      </c>
      <c r="K298">
        <v>13</v>
      </c>
      <c r="L298" s="3" t="s">
        <v>21</v>
      </c>
      <c r="M298" s="3" t="s">
        <v>32</v>
      </c>
      <c r="N298" s="3" t="s">
        <v>539</v>
      </c>
      <c r="O298" s="3" t="s">
        <v>539</v>
      </c>
      <c r="P298" s="3" t="s">
        <v>539</v>
      </c>
      <c r="Q298" s="3" t="s">
        <v>539</v>
      </c>
      <c r="R298" s="3" t="s">
        <v>24</v>
      </c>
      <c r="S298" s="3" t="s">
        <v>539</v>
      </c>
    </row>
    <row r="299" spans="1:19" x14ac:dyDescent="0.3">
      <c r="A299" s="3" t="s">
        <v>335</v>
      </c>
      <c r="B299">
        <v>57</v>
      </c>
      <c r="C299">
        <v>19835</v>
      </c>
      <c r="D299">
        <v>793</v>
      </c>
      <c r="E299">
        <v>0.215803088</v>
      </c>
      <c r="F299">
        <v>6</v>
      </c>
      <c r="G299">
        <v>0</v>
      </c>
      <c r="H299">
        <v>41653</v>
      </c>
      <c r="I299">
        <v>0.16332682700000001</v>
      </c>
      <c r="J299" s="3" t="s">
        <v>34</v>
      </c>
      <c r="K299">
        <v>8</v>
      </c>
      <c r="L299" s="3" t="s">
        <v>21</v>
      </c>
      <c r="M299" s="3" t="s">
        <v>38</v>
      </c>
      <c r="N299" s="3" t="s">
        <v>23</v>
      </c>
      <c r="O299" s="3" t="s">
        <v>539</v>
      </c>
      <c r="P299" s="3" t="s">
        <v>23</v>
      </c>
      <c r="Q299" s="3" t="s">
        <v>539</v>
      </c>
      <c r="R299" s="3" t="s">
        <v>24</v>
      </c>
      <c r="S299" s="3" t="s">
        <v>24</v>
      </c>
    </row>
    <row r="300" spans="1:19" x14ac:dyDescent="0.3">
      <c r="A300" s="3" t="s">
        <v>336</v>
      </c>
      <c r="B300">
        <v>56</v>
      </c>
      <c r="C300">
        <v>107658</v>
      </c>
      <c r="D300">
        <v>673</v>
      </c>
      <c r="E300">
        <v>0.59101854700000001</v>
      </c>
      <c r="F300">
        <v>0</v>
      </c>
      <c r="G300">
        <v>1</v>
      </c>
      <c r="H300">
        <v>89660</v>
      </c>
      <c r="I300">
        <v>0.20365224600000001</v>
      </c>
      <c r="J300" s="3" t="s">
        <v>540</v>
      </c>
      <c r="K300">
        <v>14</v>
      </c>
      <c r="L300" s="3" t="s">
        <v>37</v>
      </c>
      <c r="M300" s="3" t="s">
        <v>28</v>
      </c>
      <c r="N300" s="3" t="s">
        <v>23</v>
      </c>
      <c r="O300" s="3" t="s">
        <v>24</v>
      </c>
      <c r="P300" s="3" t="s">
        <v>539</v>
      </c>
      <c r="Q300" s="3" t="s">
        <v>23</v>
      </c>
      <c r="R300" s="3" t="s">
        <v>24</v>
      </c>
      <c r="S300" s="3" t="s">
        <v>539</v>
      </c>
    </row>
    <row r="301" spans="1:19" x14ac:dyDescent="0.3">
      <c r="A301" s="3" t="s">
        <v>337</v>
      </c>
      <c r="B301">
        <v>35</v>
      </c>
      <c r="C301">
        <v>107658</v>
      </c>
      <c r="D301">
        <v>321</v>
      </c>
      <c r="E301">
        <v>0.336514965</v>
      </c>
      <c r="F301">
        <v>6</v>
      </c>
      <c r="G301">
        <v>0</v>
      </c>
      <c r="H301">
        <v>62342</v>
      </c>
      <c r="I301">
        <v>0.23760707</v>
      </c>
      <c r="J301" s="3" t="s">
        <v>43</v>
      </c>
      <c r="K301">
        <v>11</v>
      </c>
      <c r="L301" s="3" t="s">
        <v>45</v>
      </c>
      <c r="M301" s="3" t="s">
        <v>22</v>
      </c>
      <c r="N301" s="3" t="s">
        <v>24</v>
      </c>
      <c r="O301" s="3" t="s">
        <v>23</v>
      </c>
      <c r="P301" s="3" t="s">
        <v>23</v>
      </c>
      <c r="Q301" s="3" t="s">
        <v>23</v>
      </c>
      <c r="R301" s="3" t="s">
        <v>24</v>
      </c>
      <c r="S301" s="3" t="s">
        <v>539</v>
      </c>
    </row>
    <row r="302" spans="1:19" x14ac:dyDescent="0.3">
      <c r="A302" s="3" t="s">
        <v>338</v>
      </c>
      <c r="B302">
        <v>57</v>
      </c>
      <c r="C302">
        <v>159188</v>
      </c>
      <c r="D302">
        <v>415</v>
      </c>
      <c r="E302">
        <v>0.61065453800000002</v>
      </c>
      <c r="F302">
        <v>6</v>
      </c>
      <c r="G302">
        <v>0</v>
      </c>
      <c r="H302">
        <v>52259</v>
      </c>
      <c r="I302">
        <v>0.28952867399999999</v>
      </c>
      <c r="J302" s="3" t="s">
        <v>43</v>
      </c>
      <c r="K302">
        <v>9</v>
      </c>
      <c r="L302" s="3" t="s">
        <v>27</v>
      </c>
      <c r="M302" s="3" t="s">
        <v>32</v>
      </c>
      <c r="N302" s="3" t="s">
        <v>24</v>
      </c>
      <c r="O302" s="3" t="s">
        <v>23</v>
      </c>
      <c r="P302" s="3" t="s">
        <v>23</v>
      </c>
      <c r="Q302" s="3" t="s">
        <v>24</v>
      </c>
      <c r="R302" s="3" t="s">
        <v>539</v>
      </c>
      <c r="S302" s="3" t="s">
        <v>23</v>
      </c>
    </row>
    <row r="303" spans="1:19" x14ac:dyDescent="0.3">
      <c r="A303" s="3" t="s">
        <v>339</v>
      </c>
      <c r="B303">
        <v>18</v>
      </c>
      <c r="C303">
        <v>70479</v>
      </c>
      <c r="D303">
        <v>834</v>
      </c>
      <c r="E303">
        <v>0.40124801199999999</v>
      </c>
      <c r="F303">
        <v>2</v>
      </c>
      <c r="G303">
        <v>0</v>
      </c>
      <c r="H303">
        <v>82789</v>
      </c>
      <c r="I303">
        <v>0.1</v>
      </c>
      <c r="J303" s="3" t="s">
        <v>538</v>
      </c>
      <c r="K303">
        <v>18</v>
      </c>
      <c r="L303" s="3" t="s">
        <v>21</v>
      </c>
      <c r="M303" s="3" t="s">
        <v>53</v>
      </c>
      <c r="N303" s="3" t="s">
        <v>24</v>
      </c>
      <c r="O303" s="3" t="s">
        <v>23</v>
      </c>
      <c r="P303" s="3" t="s">
        <v>23</v>
      </c>
      <c r="Q303" s="3" t="s">
        <v>23</v>
      </c>
      <c r="R303" s="3" t="s">
        <v>24</v>
      </c>
      <c r="S303" s="3" t="s">
        <v>23</v>
      </c>
    </row>
    <row r="304" spans="1:19" x14ac:dyDescent="0.3">
      <c r="A304" s="3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0.31868043899999998</v>
      </c>
      <c r="J304" s="3" t="s">
        <v>43</v>
      </c>
      <c r="K304">
        <v>18</v>
      </c>
      <c r="L304" s="3" t="s">
        <v>27</v>
      </c>
      <c r="M304" s="3" t="s">
        <v>32</v>
      </c>
      <c r="N304" s="3" t="s">
        <v>24</v>
      </c>
      <c r="O304" s="3" t="s">
        <v>23</v>
      </c>
      <c r="P304" s="3" t="s">
        <v>23</v>
      </c>
      <c r="Q304" s="3" t="s">
        <v>24</v>
      </c>
      <c r="R304" s="3" t="s">
        <v>539</v>
      </c>
      <c r="S304" s="3" t="s">
        <v>24</v>
      </c>
    </row>
    <row r="305" spans="1:19" x14ac:dyDescent="0.3">
      <c r="A305" s="3" t="s">
        <v>341</v>
      </c>
      <c r="B305">
        <v>45</v>
      </c>
      <c r="C305">
        <v>81234</v>
      </c>
      <c r="D305">
        <v>584</v>
      </c>
      <c r="E305">
        <v>0.57391552099999998</v>
      </c>
      <c r="F305">
        <v>2</v>
      </c>
      <c r="G305">
        <v>0</v>
      </c>
      <c r="H305">
        <v>9859</v>
      </c>
      <c r="I305">
        <v>0.194490949</v>
      </c>
      <c r="J305" s="3" t="s">
        <v>43</v>
      </c>
      <c r="K305">
        <v>5</v>
      </c>
      <c r="L305" s="3" t="s">
        <v>21</v>
      </c>
      <c r="M305" s="3" t="s">
        <v>22</v>
      </c>
      <c r="N305" s="3" t="s">
        <v>23</v>
      </c>
      <c r="O305" s="3" t="s">
        <v>23</v>
      </c>
      <c r="P305" s="3" t="s">
        <v>24</v>
      </c>
      <c r="Q305" s="3" t="s">
        <v>24</v>
      </c>
      <c r="R305" s="3" t="s">
        <v>24</v>
      </c>
      <c r="S305" s="3" t="s">
        <v>23</v>
      </c>
    </row>
    <row r="306" spans="1:19" x14ac:dyDescent="0.3">
      <c r="A306" s="3" t="s">
        <v>342</v>
      </c>
      <c r="B306">
        <v>74</v>
      </c>
      <c r="C306">
        <v>149415</v>
      </c>
      <c r="D306">
        <v>591</v>
      </c>
      <c r="E306">
        <v>0.57222895399999996</v>
      </c>
      <c r="F306">
        <v>0</v>
      </c>
      <c r="G306">
        <v>0</v>
      </c>
      <c r="H306">
        <v>52217</v>
      </c>
      <c r="I306">
        <v>0.439052257</v>
      </c>
      <c r="J306" s="3" t="s">
        <v>43</v>
      </c>
      <c r="K306">
        <v>19</v>
      </c>
      <c r="L306" s="3" t="s">
        <v>45</v>
      </c>
      <c r="M306" s="3" t="s">
        <v>32</v>
      </c>
      <c r="N306" s="3" t="s">
        <v>23</v>
      </c>
      <c r="O306" s="3" t="s">
        <v>24</v>
      </c>
      <c r="P306" s="3" t="s">
        <v>539</v>
      </c>
      <c r="Q306" s="3" t="s">
        <v>539</v>
      </c>
      <c r="R306" s="3" t="s">
        <v>539</v>
      </c>
      <c r="S306" s="3" t="s">
        <v>23</v>
      </c>
    </row>
    <row r="307" spans="1:19" x14ac:dyDescent="0.3">
      <c r="A307" s="3" t="s">
        <v>343</v>
      </c>
      <c r="B307">
        <v>42</v>
      </c>
      <c r="C307">
        <v>136465</v>
      </c>
      <c r="D307">
        <v>595</v>
      </c>
      <c r="E307">
        <v>0.384183938</v>
      </c>
      <c r="F307">
        <v>5</v>
      </c>
      <c r="G307">
        <v>0</v>
      </c>
      <c r="H307">
        <v>75316</v>
      </c>
      <c r="I307">
        <v>0.272982328</v>
      </c>
      <c r="J307" s="3" t="s">
        <v>43</v>
      </c>
      <c r="K307">
        <v>5</v>
      </c>
      <c r="L307" s="3" t="s">
        <v>21</v>
      </c>
      <c r="M307" s="3" t="s">
        <v>38</v>
      </c>
      <c r="N307" s="3" t="s">
        <v>23</v>
      </c>
      <c r="O307" s="3" t="s">
        <v>23</v>
      </c>
      <c r="P307" s="3" t="s">
        <v>23</v>
      </c>
      <c r="Q307" s="3" t="s">
        <v>539</v>
      </c>
      <c r="R307" s="3" t="s">
        <v>24</v>
      </c>
      <c r="S307" s="3" t="s">
        <v>539</v>
      </c>
    </row>
    <row r="308" spans="1:19" x14ac:dyDescent="0.3">
      <c r="A308" s="3" t="s">
        <v>344</v>
      </c>
      <c r="B308">
        <v>67</v>
      </c>
      <c r="C308">
        <v>53494</v>
      </c>
      <c r="D308">
        <v>591</v>
      </c>
      <c r="E308">
        <v>0.37233122800000001</v>
      </c>
      <c r="F308">
        <v>3</v>
      </c>
      <c r="G308">
        <v>0</v>
      </c>
      <c r="H308">
        <v>12176</v>
      </c>
      <c r="I308">
        <v>0.394284617</v>
      </c>
      <c r="J308" s="3" t="s">
        <v>538</v>
      </c>
      <c r="K308">
        <v>7</v>
      </c>
      <c r="L308" s="3" t="s">
        <v>21</v>
      </c>
      <c r="M308" s="3" t="s">
        <v>32</v>
      </c>
      <c r="N308" s="3" t="s">
        <v>539</v>
      </c>
      <c r="O308" s="3" t="s">
        <v>539</v>
      </c>
      <c r="P308" s="3" t="s">
        <v>23</v>
      </c>
      <c r="Q308" s="3" t="s">
        <v>24</v>
      </c>
      <c r="R308" s="3" t="s">
        <v>23</v>
      </c>
      <c r="S308" s="3" t="s">
        <v>539</v>
      </c>
    </row>
    <row r="309" spans="1:19" x14ac:dyDescent="0.3">
      <c r="A309" s="3" t="s">
        <v>345</v>
      </c>
      <c r="B309">
        <v>40</v>
      </c>
      <c r="C309">
        <v>107658</v>
      </c>
      <c r="D309">
        <v>307</v>
      </c>
      <c r="E309">
        <v>0.237725455</v>
      </c>
      <c r="F309">
        <v>3</v>
      </c>
      <c r="G309">
        <v>0</v>
      </c>
      <c r="H309">
        <v>71588</v>
      </c>
      <c r="I309">
        <v>0.41103489799999998</v>
      </c>
      <c r="J309" s="3" t="s">
        <v>540</v>
      </c>
      <c r="K309">
        <v>0</v>
      </c>
      <c r="L309" s="3" t="s">
        <v>31</v>
      </c>
      <c r="M309" s="3" t="s">
        <v>32</v>
      </c>
      <c r="N309" s="3" t="s">
        <v>24</v>
      </c>
      <c r="O309" s="3" t="s">
        <v>23</v>
      </c>
      <c r="P309" s="3" t="s">
        <v>539</v>
      </c>
      <c r="Q309" s="3" t="s">
        <v>24</v>
      </c>
      <c r="R309" s="3" t="s">
        <v>24</v>
      </c>
      <c r="S309" s="3" t="s">
        <v>24</v>
      </c>
    </row>
    <row r="310" spans="1:19" x14ac:dyDescent="0.3">
      <c r="A310" s="3" t="s">
        <v>346</v>
      </c>
      <c r="B310">
        <v>48</v>
      </c>
      <c r="C310">
        <v>70479</v>
      </c>
      <c r="D310">
        <v>385</v>
      </c>
      <c r="E310">
        <v>0.65461998799999999</v>
      </c>
      <c r="F310">
        <v>0</v>
      </c>
      <c r="G310">
        <v>1</v>
      </c>
      <c r="H310">
        <v>99005</v>
      </c>
      <c r="I310">
        <v>0.40832732399999999</v>
      </c>
      <c r="J310" s="3" t="s">
        <v>540</v>
      </c>
      <c r="K310">
        <v>16</v>
      </c>
      <c r="L310" s="3" t="s">
        <v>45</v>
      </c>
      <c r="M310" s="3" t="s">
        <v>53</v>
      </c>
      <c r="N310" s="3" t="s">
        <v>24</v>
      </c>
      <c r="O310" s="3" t="s">
        <v>23</v>
      </c>
      <c r="P310" s="3" t="s">
        <v>539</v>
      </c>
      <c r="Q310" s="3" t="s">
        <v>23</v>
      </c>
      <c r="R310" s="3" t="s">
        <v>23</v>
      </c>
      <c r="S310" s="3" t="s">
        <v>539</v>
      </c>
    </row>
    <row r="311" spans="1:19" x14ac:dyDescent="0.3">
      <c r="A311" s="3" t="s">
        <v>347</v>
      </c>
      <c r="B311">
        <v>47</v>
      </c>
      <c r="C311">
        <v>90697</v>
      </c>
      <c r="D311">
        <v>682</v>
      </c>
      <c r="E311">
        <v>0.67644315600000005</v>
      </c>
      <c r="F311">
        <v>6</v>
      </c>
      <c r="G311">
        <v>1</v>
      </c>
      <c r="H311">
        <v>46720</v>
      </c>
      <c r="I311">
        <v>0.24335932599999999</v>
      </c>
      <c r="J311" s="3" t="s">
        <v>43</v>
      </c>
      <c r="K311">
        <v>16</v>
      </c>
      <c r="L311" s="3" t="s">
        <v>37</v>
      </c>
      <c r="M311" s="3" t="s">
        <v>38</v>
      </c>
      <c r="N311" s="3" t="s">
        <v>23</v>
      </c>
      <c r="O311" s="3" t="s">
        <v>24</v>
      </c>
      <c r="P311" s="3" t="s">
        <v>24</v>
      </c>
      <c r="Q311" s="3" t="s">
        <v>23</v>
      </c>
      <c r="R311" s="3" t="s">
        <v>539</v>
      </c>
      <c r="S311" s="3" t="s">
        <v>23</v>
      </c>
    </row>
    <row r="312" spans="1:19" x14ac:dyDescent="0.3">
      <c r="A312" s="3" t="s">
        <v>348</v>
      </c>
      <c r="B312">
        <v>59</v>
      </c>
      <c r="C312">
        <v>19835</v>
      </c>
      <c r="D312">
        <v>374</v>
      </c>
      <c r="E312">
        <v>0.32418982299999999</v>
      </c>
      <c r="F312">
        <v>1</v>
      </c>
      <c r="G312">
        <v>0</v>
      </c>
      <c r="H312">
        <v>82909</v>
      </c>
      <c r="I312">
        <v>0.242079984</v>
      </c>
      <c r="J312" s="3" t="s">
        <v>43</v>
      </c>
      <c r="K312">
        <v>14</v>
      </c>
      <c r="L312" s="3" t="s">
        <v>37</v>
      </c>
      <c r="M312" s="3" t="s">
        <v>38</v>
      </c>
      <c r="N312" s="3" t="s">
        <v>23</v>
      </c>
      <c r="O312" s="3" t="s">
        <v>23</v>
      </c>
      <c r="P312" s="3" t="s">
        <v>539</v>
      </c>
      <c r="Q312" s="3" t="s">
        <v>24</v>
      </c>
      <c r="R312" s="3" t="s">
        <v>23</v>
      </c>
      <c r="S312" s="3" t="s">
        <v>539</v>
      </c>
    </row>
    <row r="313" spans="1:19" x14ac:dyDescent="0.3">
      <c r="A313" s="3" t="s">
        <v>349</v>
      </c>
      <c r="B313">
        <v>52</v>
      </c>
      <c r="C313">
        <v>176426</v>
      </c>
      <c r="D313">
        <v>320</v>
      </c>
      <c r="E313">
        <v>0.392013108</v>
      </c>
      <c r="F313">
        <v>3</v>
      </c>
      <c r="G313">
        <v>1</v>
      </c>
      <c r="H313">
        <v>31674</v>
      </c>
      <c r="I313">
        <v>0.27750267000000001</v>
      </c>
      <c r="J313" s="3" t="s">
        <v>43</v>
      </c>
      <c r="K313">
        <v>6</v>
      </c>
      <c r="L313" s="3" t="s">
        <v>45</v>
      </c>
      <c r="M313" s="3" t="s">
        <v>32</v>
      </c>
      <c r="N313" s="3" t="s">
        <v>24</v>
      </c>
      <c r="O313" s="3" t="s">
        <v>23</v>
      </c>
      <c r="P313" s="3" t="s">
        <v>24</v>
      </c>
      <c r="Q313" s="3" t="s">
        <v>24</v>
      </c>
      <c r="R313" s="3" t="s">
        <v>23</v>
      </c>
      <c r="S313" s="3" t="s">
        <v>24</v>
      </c>
    </row>
    <row r="314" spans="1:19" x14ac:dyDescent="0.3">
      <c r="A314" s="3" t="s">
        <v>350</v>
      </c>
      <c r="B314">
        <v>24</v>
      </c>
      <c r="C314">
        <v>194208</v>
      </c>
      <c r="D314">
        <v>321</v>
      </c>
      <c r="E314">
        <v>0.48734217600000002</v>
      </c>
      <c r="F314">
        <v>4</v>
      </c>
      <c r="G314">
        <v>0</v>
      </c>
      <c r="H314">
        <v>62253</v>
      </c>
      <c r="I314">
        <v>0.36362373799999997</v>
      </c>
      <c r="J314" s="3" t="s">
        <v>34</v>
      </c>
      <c r="K314">
        <v>18</v>
      </c>
      <c r="L314" s="3" t="s">
        <v>37</v>
      </c>
      <c r="M314" s="3" t="s">
        <v>53</v>
      </c>
      <c r="N314" s="3" t="s">
        <v>24</v>
      </c>
      <c r="O314" s="3" t="s">
        <v>539</v>
      </c>
      <c r="P314" s="3" t="s">
        <v>539</v>
      </c>
      <c r="Q314" s="3" t="s">
        <v>539</v>
      </c>
      <c r="R314" s="3" t="s">
        <v>23</v>
      </c>
      <c r="S314" s="3" t="s">
        <v>23</v>
      </c>
    </row>
    <row r="315" spans="1:19" x14ac:dyDescent="0.3">
      <c r="A315" s="3" t="s">
        <v>351</v>
      </c>
      <c r="B315">
        <v>33</v>
      </c>
      <c r="C315">
        <v>181267</v>
      </c>
      <c r="D315">
        <v>494</v>
      </c>
      <c r="E315">
        <v>0.95417305600000002</v>
      </c>
      <c r="F315">
        <v>6</v>
      </c>
      <c r="G315">
        <v>0</v>
      </c>
      <c r="H315">
        <v>15938</v>
      </c>
      <c r="I315">
        <v>0.24893047300000001</v>
      </c>
      <c r="J315" s="3" t="s">
        <v>540</v>
      </c>
      <c r="K315">
        <v>2</v>
      </c>
      <c r="L315" s="3" t="s">
        <v>45</v>
      </c>
      <c r="M315" s="3" t="s">
        <v>32</v>
      </c>
      <c r="N315" s="3" t="s">
        <v>539</v>
      </c>
      <c r="O315" s="3" t="s">
        <v>24</v>
      </c>
      <c r="P315" s="3" t="s">
        <v>23</v>
      </c>
      <c r="Q315" s="3" t="s">
        <v>539</v>
      </c>
      <c r="R315" s="3" t="s">
        <v>23</v>
      </c>
      <c r="S315" s="3" t="s">
        <v>539</v>
      </c>
    </row>
    <row r="316" spans="1:19" x14ac:dyDescent="0.3">
      <c r="A316" s="3" t="s">
        <v>352</v>
      </c>
      <c r="B316">
        <v>43</v>
      </c>
      <c r="C316">
        <v>77292</v>
      </c>
      <c r="D316">
        <v>316</v>
      </c>
      <c r="E316">
        <v>0.60902434999999999</v>
      </c>
      <c r="F316">
        <v>3</v>
      </c>
      <c r="G316">
        <v>0</v>
      </c>
      <c r="H316">
        <v>612</v>
      </c>
      <c r="I316">
        <v>0.28807375299999999</v>
      </c>
      <c r="J316" s="3" t="s">
        <v>43</v>
      </c>
      <c r="K316">
        <v>10</v>
      </c>
      <c r="L316" s="3" t="s">
        <v>37</v>
      </c>
      <c r="M316" s="3" t="s">
        <v>32</v>
      </c>
      <c r="N316" s="3" t="s">
        <v>23</v>
      </c>
      <c r="O316" s="3" t="s">
        <v>23</v>
      </c>
      <c r="P316" s="3" t="s">
        <v>24</v>
      </c>
      <c r="Q316" s="3" t="s">
        <v>24</v>
      </c>
      <c r="R316" s="3" t="s">
        <v>23</v>
      </c>
      <c r="S316" s="3" t="s">
        <v>23</v>
      </c>
    </row>
    <row r="317" spans="1:19" x14ac:dyDescent="0.3">
      <c r="A317" s="3" t="s">
        <v>353</v>
      </c>
      <c r="B317">
        <v>65</v>
      </c>
      <c r="C317">
        <v>32019</v>
      </c>
      <c r="D317">
        <v>419</v>
      </c>
      <c r="E317">
        <v>0.31131689699999998</v>
      </c>
      <c r="F317">
        <v>4</v>
      </c>
      <c r="G317">
        <v>0</v>
      </c>
      <c r="H317">
        <v>13355</v>
      </c>
      <c r="I317">
        <v>0.32735938199999998</v>
      </c>
      <c r="J317" s="3" t="s">
        <v>34</v>
      </c>
      <c r="K317">
        <v>19</v>
      </c>
      <c r="L317" s="3" t="s">
        <v>31</v>
      </c>
      <c r="M317" s="3" t="s">
        <v>22</v>
      </c>
      <c r="N317" s="3" t="s">
        <v>23</v>
      </c>
      <c r="O317" s="3" t="s">
        <v>539</v>
      </c>
      <c r="P317" s="3" t="s">
        <v>23</v>
      </c>
      <c r="Q317" s="3" t="s">
        <v>539</v>
      </c>
      <c r="R317" s="3" t="s">
        <v>539</v>
      </c>
      <c r="S317" s="3" t="s">
        <v>539</v>
      </c>
    </row>
    <row r="318" spans="1:19" x14ac:dyDescent="0.3">
      <c r="A318" s="3" t="s">
        <v>354</v>
      </c>
      <c r="B318">
        <v>74</v>
      </c>
      <c r="C318">
        <v>102235</v>
      </c>
      <c r="D318">
        <v>557</v>
      </c>
      <c r="E318">
        <v>0.56075606200000006</v>
      </c>
      <c r="F318">
        <v>0</v>
      </c>
      <c r="G318">
        <v>0</v>
      </c>
      <c r="H318">
        <v>10778</v>
      </c>
      <c r="I318">
        <v>0.20951080699999999</v>
      </c>
      <c r="J318" s="3" t="s">
        <v>43</v>
      </c>
      <c r="K318">
        <v>18</v>
      </c>
      <c r="L318" s="3" t="s">
        <v>37</v>
      </c>
      <c r="M318" s="3" t="s">
        <v>22</v>
      </c>
      <c r="N318" s="3" t="s">
        <v>539</v>
      </c>
      <c r="O318" s="3" t="s">
        <v>539</v>
      </c>
      <c r="P318" s="3" t="s">
        <v>23</v>
      </c>
      <c r="Q318" s="3" t="s">
        <v>24</v>
      </c>
      <c r="R318" s="3" t="s">
        <v>24</v>
      </c>
      <c r="S318" s="3" t="s">
        <v>539</v>
      </c>
    </row>
    <row r="319" spans="1:19" x14ac:dyDescent="0.3">
      <c r="A319" s="3" t="s">
        <v>355</v>
      </c>
      <c r="B319">
        <v>69</v>
      </c>
      <c r="C319">
        <v>120891</v>
      </c>
      <c r="D319">
        <v>749</v>
      </c>
      <c r="E319">
        <v>0.224661692</v>
      </c>
      <c r="F319">
        <v>0</v>
      </c>
      <c r="G319">
        <v>1</v>
      </c>
      <c r="H319">
        <v>66118</v>
      </c>
      <c r="I319">
        <v>0.203189171</v>
      </c>
      <c r="J319" s="3" t="s">
        <v>538</v>
      </c>
      <c r="K319">
        <v>8</v>
      </c>
      <c r="L319" s="3" t="s">
        <v>21</v>
      </c>
      <c r="M319" s="3" t="s">
        <v>53</v>
      </c>
      <c r="N319" s="3" t="s">
        <v>539</v>
      </c>
      <c r="O319" s="3" t="s">
        <v>23</v>
      </c>
      <c r="P319" s="3" t="s">
        <v>539</v>
      </c>
      <c r="Q319" s="3" t="s">
        <v>539</v>
      </c>
      <c r="R319" s="3" t="s">
        <v>24</v>
      </c>
      <c r="S319" s="3" t="s">
        <v>23</v>
      </c>
    </row>
    <row r="320" spans="1:19" x14ac:dyDescent="0.3">
      <c r="A320" s="3" t="s">
        <v>356</v>
      </c>
      <c r="B320">
        <v>66</v>
      </c>
      <c r="C320">
        <v>33017</v>
      </c>
      <c r="D320">
        <v>625</v>
      </c>
      <c r="E320">
        <v>0.64359806200000003</v>
      </c>
      <c r="F320">
        <v>6</v>
      </c>
      <c r="G320">
        <v>0</v>
      </c>
      <c r="H320">
        <v>30443</v>
      </c>
      <c r="I320">
        <v>0.28417361200000002</v>
      </c>
      <c r="J320" s="3" t="s">
        <v>540</v>
      </c>
      <c r="K320">
        <v>9</v>
      </c>
      <c r="L320" s="3" t="s">
        <v>45</v>
      </c>
      <c r="M320" s="3" t="s">
        <v>28</v>
      </c>
      <c r="N320" s="3" t="s">
        <v>24</v>
      </c>
      <c r="O320" s="3" t="s">
        <v>24</v>
      </c>
      <c r="P320" s="3" t="s">
        <v>24</v>
      </c>
      <c r="Q320" s="3" t="s">
        <v>23</v>
      </c>
      <c r="R320" s="3" t="s">
        <v>539</v>
      </c>
      <c r="S320" s="3" t="s">
        <v>539</v>
      </c>
    </row>
    <row r="321" spans="1:19" x14ac:dyDescent="0.3">
      <c r="A321" s="3" t="s">
        <v>357</v>
      </c>
      <c r="B321">
        <v>19</v>
      </c>
      <c r="C321">
        <v>53765</v>
      </c>
      <c r="D321">
        <v>446</v>
      </c>
      <c r="E321">
        <v>0.83510947899999999</v>
      </c>
      <c r="F321">
        <v>3</v>
      </c>
      <c r="G321">
        <v>1</v>
      </c>
      <c r="H321">
        <v>86846</v>
      </c>
      <c r="I321">
        <v>0.297417881</v>
      </c>
      <c r="J321" s="3" t="s">
        <v>43</v>
      </c>
      <c r="K321">
        <v>1</v>
      </c>
      <c r="L321" s="3" t="s">
        <v>27</v>
      </c>
      <c r="M321" s="3" t="s">
        <v>22</v>
      </c>
      <c r="N321" s="3" t="s">
        <v>23</v>
      </c>
      <c r="O321" s="3" t="s">
        <v>24</v>
      </c>
      <c r="P321" s="3" t="s">
        <v>539</v>
      </c>
      <c r="Q321" s="3" t="s">
        <v>539</v>
      </c>
      <c r="R321" s="3" t="s">
        <v>24</v>
      </c>
      <c r="S321" s="3" t="s">
        <v>539</v>
      </c>
    </row>
    <row r="322" spans="1:19" x14ac:dyDescent="0.3">
      <c r="A322" s="3" t="s">
        <v>358</v>
      </c>
      <c r="B322">
        <v>18</v>
      </c>
      <c r="C322">
        <v>53513</v>
      </c>
      <c r="D322">
        <v>391</v>
      </c>
      <c r="E322">
        <v>0.835958337</v>
      </c>
      <c r="F322">
        <v>2</v>
      </c>
      <c r="G322">
        <v>0</v>
      </c>
      <c r="H322">
        <v>82382</v>
      </c>
      <c r="I322">
        <v>0.34338854800000002</v>
      </c>
      <c r="J322" s="3" t="s">
        <v>34</v>
      </c>
      <c r="K322">
        <v>0</v>
      </c>
      <c r="L322" s="3" t="s">
        <v>27</v>
      </c>
      <c r="M322" s="3" t="s">
        <v>28</v>
      </c>
      <c r="N322" s="3" t="s">
        <v>24</v>
      </c>
      <c r="O322" s="3" t="s">
        <v>539</v>
      </c>
      <c r="P322" s="3" t="s">
        <v>23</v>
      </c>
      <c r="Q322" s="3" t="s">
        <v>24</v>
      </c>
      <c r="R322" s="3" t="s">
        <v>24</v>
      </c>
      <c r="S322" s="3" t="s">
        <v>23</v>
      </c>
    </row>
    <row r="323" spans="1:19" x14ac:dyDescent="0.3">
      <c r="A323" s="3" t="s">
        <v>359</v>
      </c>
      <c r="B323">
        <v>65</v>
      </c>
      <c r="C323">
        <v>184160</v>
      </c>
      <c r="D323">
        <v>316</v>
      </c>
      <c r="E323">
        <v>0.64697870099999999</v>
      </c>
      <c r="F323">
        <v>4</v>
      </c>
      <c r="G323">
        <v>0</v>
      </c>
      <c r="H323">
        <v>95303</v>
      </c>
      <c r="I323">
        <v>0.36718865699999997</v>
      </c>
      <c r="J323" s="3" t="s">
        <v>540</v>
      </c>
      <c r="K323">
        <v>15</v>
      </c>
      <c r="L323" s="3" t="s">
        <v>45</v>
      </c>
      <c r="M323" s="3" t="s">
        <v>38</v>
      </c>
      <c r="N323" s="3" t="s">
        <v>23</v>
      </c>
      <c r="O323" s="3" t="s">
        <v>539</v>
      </c>
      <c r="P323" s="3" t="s">
        <v>539</v>
      </c>
      <c r="Q323" s="3" t="s">
        <v>23</v>
      </c>
      <c r="R323" s="3" t="s">
        <v>23</v>
      </c>
      <c r="S323" s="3" t="s">
        <v>539</v>
      </c>
    </row>
    <row r="324" spans="1:19" x14ac:dyDescent="0.3">
      <c r="A324" s="3" t="s">
        <v>360</v>
      </c>
      <c r="B324">
        <v>29</v>
      </c>
      <c r="C324">
        <v>70393</v>
      </c>
      <c r="D324">
        <v>715</v>
      </c>
      <c r="E324">
        <v>0.38331752899999999</v>
      </c>
      <c r="F324">
        <v>1</v>
      </c>
      <c r="G324">
        <v>0</v>
      </c>
      <c r="H324">
        <v>87110</v>
      </c>
      <c r="I324">
        <v>0.19009371799999999</v>
      </c>
      <c r="J324" s="3" t="s">
        <v>43</v>
      </c>
      <c r="K324">
        <v>17</v>
      </c>
      <c r="L324" s="3" t="s">
        <v>31</v>
      </c>
      <c r="M324" s="3" t="s">
        <v>22</v>
      </c>
      <c r="N324" s="3" t="s">
        <v>24</v>
      </c>
      <c r="O324" s="3" t="s">
        <v>539</v>
      </c>
      <c r="P324" s="3" t="s">
        <v>24</v>
      </c>
      <c r="Q324" s="3" t="s">
        <v>24</v>
      </c>
      <c r="R324" s="3" t="s">
        <v>24</v>
      </c>
      <c r="S324" s="3" t="s">
        <v>539</v>
      </c>
    </row>
    <row r="325" spans="1:19" x14ac:dyDescent="0.3">
      <c r="A325" s="3" t="s">
        <v>361</v>
      </c>
      <c r="B325">
        <v>22</v>
      </c>
      <c r="C325">
        <v>193352</v>
      </c>
      <c r="D325">
        <v>471</v>
      </c>
      <c r="E325">
        <v>0.239819649</v>
      </c>
      <c r="F325">
        <v>3</v>
      </c>
      <c r="G325">
        <v>0</v>
      </c>
      <c r="H325">
        <v>80430</v>
      </c>
      <c r="I325">
        <v>0.218791507</v>
      </c>
      <c r="J325" s="3" t="s">
        <v>538</v>
      </c>
      <c r="K325">
        <v>16</v>
      </c>
      <c r="L325" s="3" t="s">
        <v>37</v>
      </c>
      <c r="M325" s="3" t="s">
        <v>22</v>
      </c>
      <c r="N325" s="3" t="s">
        <v>539</v>
      </c>
      <c r="O325" s="3" t="s">
        <v>539</v>
      </c>
      <c r="P325" s="3" t="s">
        <v>539</v>
      </c>
      <c r="Q325" s="3" t="s">
        <v>539</v>
      </c>
      <c r="R325" s="3" t="s">
        <v>24</v>
      </c>
      <c r="S325" s="3" t="s">
        <v>539</v>
      </c>
    </row>
    <row r="326" spans="1:19" x14ac:dyDescent="0.3">
      <c r="A326" s="3" t="s">
        <v>362</v>
      </c>
      <c r="B326">
        <v>54</v>
      </c>
      <c r="C326">
        <v>137402</v>
      </c>
      <c r="D326">
        <v>358</v>
      </c>
      <c r="E326">
        <v>0.21995899099999999</v>
      </c>
      <c r="F326">
        <v>1</v>
      </c>
      <c r="G326">
        <v>0</v>
      </c>
      <c r="H326">
        <v>32615</v>
      </c>
      <c r="I326">
        <v>0.202924771</v>
      </c>
      <c r="J326" s="3" t="s">
        <v>34</v>
      </c>
      <c r="K326">
        <v>5</v>
      </c>
      <c r="L326" s="3" t="s">
        <v>31</v>
      </c>
      <c r="M326" s="3" t="s">
        <v>53</v>
      </c>
      <c r="N326" s="3" t="s">
        <v>24</v>
      </c>
      <c r="O326" s="3" t="s">
        <v>539</v>
      </c>
      <c r="P326" s="3" t="s">
        <v>24</v>
      </c>
      <c r="Q326" s="3" t="s">
        <v>23</v>
      </c>
      <c r="R326" s="3" t="s">
        <v>539</v>
      </c>
      <c r="S326" s="3" t="s">
        <v>23</v>
      </c>
    </row>
    <row r="327" spans="1:19" x14ac:dyDescent="0.3">
      <c r="A327" s="3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0.44124474000000002</v>
      </c>
      <c r="J327" s="3" t="s">
        <v>43</v>
      </c>
      <c r="K327">
        <v>13</v>
      </c>
      <c r="L327" s="3" t="s">
        <v>27</v>
      </c>
      <c r="M327" s="3" t="s">
        <v>28</v>
      </c>
      <c r="N327" s="3" t="s">
        <v>539</v>
      </c>
      <c r="O327" s="3" t="s">
        <v>24</v>
      </c>
      <c r="P327" s="3" t="s">
        <v>539</v>
      </c>
      <c r="Q327" s="3" t="s">
        <v>24</v>
      </c>
      <c r="R327" s="3" t="s">
        <v>24</v>
      </c>
      <c r="S327" s="3" t="s">
        <v>24</v>
      </c>
    </row>
    <row r="328" spans="1:19" x14ac:dyDescent="0.3">
      <c r="A328" s="3" t="s">
        <v>364</v>
      </c>
      <c r="B328">
        <v>72</v>
      </c>
      <c r="C328">
        <v>153311</v>
      </c>
      <c r="D328">
        <v>696</v>
      </c>
      <c r="E328">
        <v>0.63877115299999998</v>
      </c>
      <c r="F328">
        <v>2</v>
      </c>
      <c r="G328">
        <v>0</v>
      </c>
      <c r="H328">
        <v>3081</v>
      </c>
      <c r="I328">
        <v>0.28797294099999998</v>
      </c>
      <c r="J328" s="3" t="s">
        <v>43</v>
      </c>
      <c r="K328">
        <v>14</v>
      </c>
      <c r="L328" s="3" t="s">
        <v>45</v>
      </c>
      <c r="M328" s="3" t="s">
        <v>22</v>
      </c>
      <c r="N328" s="3" t="s">
        <v>23</v>
      </c>
      <c r="O328" s="3" t="s">
        <v>23</v>
      </c>
      <c r="P328" s="3" t="s">
        <v>24</v>
      </c>
      <c r="Q328" s="3" t="s">
        <v>539</v>
      </c>
      <c r="R328" s="3" t="s">
        <v>24</v>
      </c>
      <c r="S328" s="3" t="s">
        <v>23</v>
      </c>
    </row>
    <row r="329" spans="1:19" x14ac:dyDescent="0.3">
      <c r="A329" s="3" t="s">
        <v>365</v>
      </c>
      <c r="B329">
        <v>26</v>
      </c>
      <c r="C329">
        <v>106267</v>
      </c>
      <c r="D329">
        <v>471</v>
      </c>
      <c r="E329">
        <v>0.479432896</v>
      </c>
      <c r="F329">
        <v>2</v>
      </c>
      <c r="G329">
        <v>0</v>
      </c>
      <c r="H329">
        <v>43927</v>
      </c>
      <c r="I329">
        <v>0.30161293</v>
      </c>
      <c r="J329" s="3" t="s">
        <v>43</v>
      </c>
      <c r="K329">
        <v>13</v>
      </c>
      <c r="L329" s="3" t="s">
        <v>45</v>
      </c>
      <c r="M329" s="3" t="s">
        <v>22</v>
      </c>
      <c r="N329" s="3" t="s">
        <v>24</v>
      </c>
      <c r="O329" s="3" t="s">
        <v>24</v>
      </c>
      <c r="P329" s="3" t="s">
        <v>24</v>
      </c>
      <c r="Q329" s="3" t="s">
        <v>23</v>
      </c>
      <c r="R329" s="3" t="s">
        <v>24</v>
      </c>
      <c r="S329" s="3" t="s">
        <v>24</v>
      </c>
    </row>
    <row r="330" spans="1:19" x14ac:dyDescent="0.3">
      <c r="A330" s="3" t="s">
        <v>366</v>
      </c>
      <c r="B330">
        <v>58</v>
      </c>
      <c r="C330">
        <v>179506</v>
      </c>
      <c r="D330">
        <v>461</v>
      </c>
      <c r="E330">
        <v>0.68184323300000005</v>
      </c>
      <c r="F330">
        <v>6</v>
      </c>
      <c r="G330">
        <v>0</v>
      </c>
      <c r="H330">
        <v>32615</v>
      </c>
      <c r="I330">
        <v>0.30577743600000001</v>
      </c>
      <c r="J330" s="3" t="s">
        <v>34</v>
      </c>
      <c r="K330">
        <v>2</v>
      </c>
      <c r="L330" s="3" t="s">
        <v>31</v>
      </c>
      <c r="M330" s="3" t="s">
        <v>53</v>
      </c>
      <c r="N330" s="3" t="s">
        <v>539</v>
      </c>
      <c r="O330" s="3" t="s">
        <v>24</v>
      </c>
      <c r="P330" s="3" t="s">
        <v>23</v>
      </c>
      <c r="Q330" s="3" t="s">
        <v>24</v>
      </c>
      <c r="R330" s="3" t="s">
        <v>539</v>
      </c>
      <c r="S330" s="3" t="s">
        <v>23</v>
      </c>
    </row>
    <row r="331" spans="1:19" x14ac:dyDescent="0.3">
      <c r="A331" s="3" t="s">
        <v>367</v>
      </c>
      <c r="B331">
        <v>52</v>
      </c>
      <c r="C331">
        <v>26174</v>
      </c>
      <c r="D331">
        <v>556</v>
      </c>
      <c r="E331">
        <v>0.78560629699999995</v>
      </c>
      <c r="F331">
        <v>6</v>
      </c>
      <c r="G331">
        <v>0</v>
      </c>
      <c r="H331">
        <v>92183</v>
      </c>
      <c r="I331">
        <v>0.228432999</v>
      </c>
      <c r="J331" s="3" t="s">
        <v>34</v>
      </c>
      <c r="K331">
        <v>18</v>
      </c>
      <c r="L331" s="3" t="s">
        <v>31</v>
      </c>
      <c r="M331" s="3" t="s">
        <v>53</v>
      </c>
      <c r="N331" s="3" t="s">
        <v>23</v>
      </c>
      <c r="O331" s="3" t="s">
        <v>539</v>
      </c>
      <c r="P331" s="3" t="s">
        <v>539</v>
      </c>
      <c r="Q331" s="3" t="s">
        <v>23</v>
      </c>
      <c r="R331" s="3" t="s">
        <v>539</v>
      </c>
      <c r="S331" s="3" t="s">
        <v>539</v>
      </c>
    </row>
    <row r="332" spans="1:19" x14ac:dyDescent="0.3">
      <c r="A332" s="3" t="s">
        <v>368</v>
      </c>
      <c r="B332">
        <v>36</v>
      </c>
      <c r="C332">
        <v>43251</v>
      </c>
      <c r="D332">
        <v>644</v>
      </c>
      <c r="E332">
        <v>0.51998110900000005</v>
      </c>
      <c r="F332">
        <v>2</v>
      </c>
      <c r="G332">
        <v>0</v>
      </c>
      <c r="H332">
        <v>39259</v>
      </c>
      <c r="I332">
        <v>0.456426952</v>
      </c>
      <c r="J332" s="3" t="s">
        <v>43</v>
      </c>
      <c r="K332">
        <v>11</v>
      </c>
      <c r="L332" s="3" t="s">
        <v>37</v>
      </c>
      <c r="M332" s="3" t="s">
        <v>28</v>
      </c>
      <c r="N332" s="3" t="s">
        <v>539</v>
      </c>
      <c r="O332" s="3" t="s">
        <v>24</v>
      </c>
      <c r="P332" s="3" t="s">
        <v>24</v>
      </c>
      <c r="Q332" s="3" t="s">
        <v>539</v>
      </c>
      <c r="R332" s="3" t="s">
        <v>24</v>
      </c>
      <c r="S332" s="3" t="s">
        <v>23</v>
      </c>
    </row>
    <row r="333" spans="1:19" x14ac:dyDescent="0.3">
      <c r="A333" s="3" t="s">
        <v>369</v>
      </c>
      <c r="B333">
        <v>65</v>
      </c>
      <c r="C333">
        <v>81234</v>
      </c>
      <c r="D333">
        <v>326</v>
      </c>
      <c r="E333">
        <v>0.52919232199999999</v>
      </c>
      <c r="F333">
        <v>5</v>
      </c>
      <c r="G333">
        <v>0</v>
      </c>
      <c r="H333">
        <v>17023</v>
      </c>
      <c r="I333">
        <v>0.34110266500000003</v>
      </c>
      <c r="J333" s="3" t="s">
        <v>43</v>
      </c>
      <c r="K333">
        <v>1</v>
      </c>
      <c r="L333" s="3" t="s">
        <v>21</v>
      </c>
      <c r="M333" s="3" t="s">
        <v>38</v>
      </c>
      <c r="N333" s="3" t="s">
        <v>539</v>
      </c>
      <c r="O333" s="3" t="s">
        <v>23</v>
      </c>
      <c r="P333" s="3" t="s">
        <v>23</v>
      </c>
      <c r="Q333" s="3" t="s">
        <v>23</v>
      </c>
      <c r="R333" s="3" t="s">
        <v>24</v>
      </c>
      <c r="S333" s="3" t="s">
        <v>539</v>
      </c>
    </row>
    <row r="334" spans="1:19" x14ac:dyDescent="0.3">
      <c r="A334" s="3" t="s">
        <v>370</v>
      </c>
      <c r="B334">
        <v>33</v>
      </c>
      <c r="C334">
        <v>85640</v>
      </c>
      <c r="D334">
        <v>522</v>
      </c>
      <c r="E334">
        <v>0.40713593100000001</v>
      </c>
      <c r="F334">
        <v>2</v>
      </c>
      <c r="G334">
        <v>0</v>
      </c>
      <c r="H334">
        <v>80150</v>
      </c>
      <c r="I334">
        <v>0.30395905299999998</v>
      </c>
      <c r="J334" s="3" t="s">
        <v>43</v>
      </c>
      <c r="K334">
        <v>2</v>
      </c>
      <c r="L334" s="3" t="s">
        <v>21</v>
      </c>
      <c r="M334" s="3" t="s">
        <v>38</v>
      </c>
      <c r="N334" s="3" t="s">
        <v>24</v>
      </c>
      <c r="O334" s="3" t="s">
        <v>23</v>
      </c>
      <c r="P334" s="3" t="s">
        <v>23</v>
      </c>
      <c r="Q334" s="3" t="s">
        <v>24</v>
      </c>
      <c r="R334" s="3" t="s">
        <v>539</v>
      </c>
      <c r="S334" s="3" t="s">
        <v>23</v>
      </c>
    </row>
    <row r="335" spans="1:19" x14ac:dyDescent="0.3">
      <c r="A335" s="3" t="s">
        <v>371</v>
      </c>
      <c r="B335">
        <v>20</v>
      </c>
      <c r="C335">
        <v>67638</v>
      </c>
      <c r="D335">
        <v>498</v>
      </c>
      <c r="E335">
        <v>0.43078311699999999</v>
      </c>
      <c r="F335">
        <v>0</v>
      </c>
      <c r="G335">
        <v>0</v>
      </c>
      <c r="H335">
        <v>27446</v>
      </c>
      <c r="I335">
        <v>0.18947435800000001</v>
      </c>
      <c r="J335" s="3" t="s">
        <v>43</v>
      </c>
      <c r="K335">
        <v>17</v>
      </c>
      <c r="L335" s="3" t="s">
        <v>37</v>
      </c>
      <c r="M335" s="3" t="s">
        <v>32</v>
      </c>
      <c r="N335" s="3" t="s">
        <v>24</v>
      </c>
      <c r="O335" s="3" t="s">
        <v>23</v>
      </c>
      <c r="P335" s="3" t="s">
        <v>539</v>
      </c>
      <c r="Q335" s="3" t="s">
        <v>539</v>
      </c>
      <c r="R335" s="3" t="s">
        <v>539</v>
      </c>
      <c r="S335" s="3" t="s">
        <v>24</v>
      </c>
    </row>
    <row r="336" spans="1:19" x14ac:dyDescent="0.3">
      <c r="A336" s="3" t="s">
        <v>372</v>
      </c>
      <c r="B336">
        <v>37</v>
      </c>
      <c r="C336">
        <v>81234</v>
      </c>
      <c r="D336">
        <v>339</v>
      </c>
      <c r="E336">
        <v>0.64569398200000006</v>
      </c>
      <c r="F336">
        <v>0</v>
      </c>
      <c r="G336">
        <v>1</v>
      </c>
      <c r="H336">
        <v>91557</v>
      </c>
      <c r="I336">
        <v>0.18380675099999999</v>
      </c>
      <c r="J336" s="3" t="s">
        <v>43</v>
      </c>
      <c r="K336">
        <v>0</v>
      </c>
      <c r="L336" s="3" t="s">
        <v>21</v>
      </c>
      <c r="M336" s="3" t="s">
        <v>22</v>
      </c>
      <c r="N336" s="3" t="s">
        <v>539</v>
      </c>
      <c r="O336" s="3" t="s">
        <v>539</v>
      </c>
      <c r="P336" s="3" t="s">
        <v>23</v>
      </c>
      <c r="Q336" s="3" t="s">
        <v>539</v>
      </c>
      <c r="R336" s="3" t="s">
        <v>24</v>
      </c>
      <c r="S336" s="3" t="s">
        <v>23</v>
      </c>
    </row>
    <row r="337" spans="1:19" x14ac:dyDescent="0.3">
      <c r="A337" s="3" t="s">
        <v>373</v>
      </c>
      <c r="B337">
        <v>41</v>
      </c>
      <c r="C337">
        <v>159356</v>
      </c>
      <c r="D337">
        <v>658</v>
      </c>
      <c r="E337">
        <v>0.46512499400000001</v>
      </c>
      <c r="F337">
        <v>5</v>
      </c>
      <c r="G337">
        <v>0</v>
      </c>
      <c r="H337">
        <v>44449</v>
      </c>
      <c r="I337">
        <v>0.269109247</v>
      </c>
      <c r="J337" s="3" t="s">
        <v>540</v>
      </c>
      <c r="K337">
        <v>19</v>
      </c>
      <c r="L337" s="3" t="s">
        <v>27</v>
      </c>
      <c r="M337" s="3" t="s">
        <v>28</v>
      </c>
      <c r="N337" s="3" t="s">
        <v>24</v>
      </c>
      <c r="O337" s="3" t="s">
        <v>24</v>
      </c>
      <c r="P337" s="3" t="s">
        <v>23</v>
      </c>
      <c r="Q337" s="3" t="s">
        <v>24</v>
      </c>
      <c r="R337" s="3" t="s">
        <v>24</v>
      </c>
      <c r="S337" s="3" t="s">
        <v>23</v>
      </c>
    </row>
    <row r="338" spans="1:19" x14ac:dyDescent="0.3">
      <c r="A338" s="3" t="s">
        <v>374</v>
      </c>
      <c r="B338">
        <v>71</v>
      </c>
      <c r="C338">
        <v>150230</v>
      </c>
      <c r="D338">
        <v>627</v>
      </c>
      <c r="E338">
        <v>0.43619846699999998</v>
      </c>
      <c r="F338">
        <v>4</v>
      </c>
      <c r="G338">
        <v>1</v>
      </c>
      <c r="H338">
        <v>31316</v>
      </c>
      <c r="I338">
        <v>0.23000082099999999</v>
      </c>
      <c r="J338" s="3" t="s">
        <v>43</v>
      </c>
      <c r="K338">
        <v>5</v>
      </c>
      <c r="L338" s="3" t="s">
        <v>21</v>
      </c>
      <c r="M338" s="3" t="s">
        <v>22</v>
      </c>
      <c r="N338" s="3" t="s">
        <v>539</v>
      </c>
      <c r="O338" s="3" t="s">
        <v>23</v>
      </c>
      <c r="P338" s="3" t="s">
        <v>539</v>
      </c>
      <c r="Q338" s="3" t="s">
        <v>539</v>
      </c>
      <c r="R338" s="3" t="s">
        <v>539</v>
      </c>
      <c r="S338" s="3" t="s">
        <v>23</v>
      </c>
    </row>
    <row r="339" spans="1:19" x14ac:dyDescent="0.3">
      <c r="A339" s="3" t="s">
        <v>375</v>
      </c>
      <c r="B339">
        <v>73</v>
      </c>
      <c r="C339">
        <v>120570</v>
      </c>
      <c r="D339">
        <v>820</v>
      </c>
      <c r="E339">
        <v>0.496336628</v>
      </c>
      <c r="F339">
        <v>1</v>
      </c>
      <c r="G339">
        <v>0</v>
      </c>
      <c r="H339">
        <v>61186</v>
      </c>
      <c r="I339">
        <v>0.19325556499999999</v>
      </c>
      <c r="J339" s="3" t="s">
        <v>538</v>
      </c>
      <c r="K339">
        <v>4</v>
      </c>
      <c r="L339" s="3" t="s">
        <v>37</v>
      </c>
      <c r="M339" s="3" t="s">
        <v>28</v>
      </c>
      <c r="N339" s="3" t="s">
        <v>539</v>
      </c>
      <c r="O339" s="3" t="s">
        <v>24</v>
      </c>
      <c r="P339" s="3" t="s">
        <v>23</v>
      </c>
      <c r="Q339" s="3" t="s">
        <v>23</v>
      </c>
      <c r="R339" s="3" t="s">
        <v>539</v>
      </c>
      <c r="S339" s="3" t="s">
        <v>24</v>
      </c>
    </row>
    <row r="340" spans="1:19" x14ac:dyDescent="0.3">
      <c r="A340" s="3" t="s">
        <v>376</v>
      </c>
      <c r="B340">
        <v>50</v>
      </c>
      <c r="C340">
        <v>117795</v>
      </c>
      <c r="D340">
        <v>591</v>
      </c>
      <c r="E340">
        <v>0.67726603900000004</v>
      </c>
      <c r="F340">
        <v>3</v>
      </c>
      <c r="G340">
        <v>1</v>
      </c>
      <c r="H340">
        <v>51016</v>
      </c>
      <c r="I340">
        <v>0.26290419799999998</v>
      </c>
      <c r="J340" s="3" t="s">
        <v>34</v>
      </c>
      <c r="K340">
        <v>0</v>
      </c>
      <c r="L340" s="3" t="s">
        <v>21</v>
      </c>
      <c r="M340" s="3" t="s">
        <v>28</v>
      </c>
      <c r="N340" s="3" t="s">
        <v>23</v>
      </c>
      <c r="O340" s="3" t="s">
        <v>24</v>
      </c>
      <c r="P340" s="3" t="s">
        <v>24</v>
      </c>
      <c r="Q340" s="3" t="s">
        <v>23</v>
      </c>
      <c r="R340" s="3" t="s">
        <v>24</v>
      </c>
      <c r="S340" s="3" t="s">
        <v>23</v>
      </c>
    </row>
    <row r="341" spans="1:19" x14ac:dyDescent="0.3">
      <c r="A341" s="3" t="s">
        <v>377</v>
      </c>
      <c r="B341">
        <v>41</v>
      </c>
      <c r="C341">
        <v>62295</v>
      </c>
      <c r="D341">
        <v>715</v>
      </c>
      <c r="E341">
        <v>0.36146768800000001</v>
      </c>
      <c r="F341">
        <v>3</v>
      </c>
      <c r="G341">
        <v>1</v>
      </c>
      <c r="H341">
        <v>86488</v>
      </c>
      <c r="I341">
        <v>0.278357197</v>
      </c>
      <c r="J341" s="3" t="s">
        <v>538</v>
      </c>
      <c r="K341">
        <v>18</v>
      </c>
      <c r="L341" s="3" t="s">
        <v>45</v>
      </c>
      <c r="M341" s="3" t="s">
        <v>28</v>
      </c>
      <c r="N341" s="3" t="s">
        <v>23</v>
      </c>
      <c r="O341" s="3" t="s">
        <v>23</v>
      </c>
      <c r="P341" s="3" t="s">
        <v>539</v>
      </c>
      <c r="Q341" s="3" t="s">
        <v>24</v>
      </c>
      <c r="R341" s="3" t="s">
        <v>23</v>
      </c>
      <c r="S341" s="3" t="s">
        <v>24</v>
      </c>
    </row>
    <row r="342" spans="1:19" x14ac:dyDescent="0.3">
      <c r="A342" s="3" t="s">
        <v>378</v>
      </c>
      <c r="B342">
        <v>69</v>
      </c>
      <c r="C342">
        <v>70479</v>
      </c>
      <c r="D342">
        <v>361</v>
      </c>
      <c r="E342">
        <v>0.48669429600000003</v>
      </c>
      <c r="F342">
        <v>5</v>
      </c>
      <c r="G342">
        <v>0</v>
      </c>
      <c r="H342">
        <v>11308</v>
      </c>
      <c r="I342">
        <v>0.31417854200000001</v>
      </c>
      <c r="J342" s="3" t="s">
        <v>540</v>
      </c>
      <c r="K342">
        <v>0</v>
      </c>
      <c r="L342" s="3" t="s">
        <v>31</v>
      </c>
      <c r="M342" s="3" t="s">
        <v>22</v>
      </c>
      <c r="N342" s="3" t="s">
        <v>539</v>
      </c>
      <c r="O342" s="3" t="s">
        <v>23</v>
      </c>
      <c r="P342" s="3" t="s">
        <v>23</v>
      </c>
      <c r="Q342" s="3" t="s">
        <v>24</v>
      </c>
      <c r="R342" s="3" t="s">
        <v>23</v>
      </c>
      <c r="S342" s="3" t="s">
        <v>24</v>
      </c>
    </row>
    <row r="343" spans="1:19" x14ac:dyDescent="0.3">
      <c r="A343" s="3" t="s">
        <v>379</v>
      </c>
      <c r="B343">
        <v>28</v>
      </c>
      <c r="C343">
        <v>166836</v>
      </c>
      <c r="D343">
        <v>495</v>
      </c>
      <c r="E343">
        <v>0.54905556799999999</v>
      </c>
      <c r="F343">
        <v>0</v>
      </c>
      <c r="G343">
        <v>0</v>
      </c>
      <c r="H343">
        <v>62253</v>
      </c>
      <c r="I343">
        <v>0.249608053</v>
      </c>
      <c r="J343" s="3" t="s">
        <v>540</v>
      </c>
      <c r="K343">
        <v>15</v>
      </c>
      <c r="L343" s="3" t="s">
        <v>27</v>
      </c>
      <c r="M343" s="3" t="s">
        <v>53</v>
      </c>
      <c r="N343" s="3" t="s">
        <v>24</v>
      </c>
      <c r="O343" s="3" t="s">
        <v>24</v>
      </c>
      <c r="P343" s="3" t="s">
        <v>539</v>
      </c>
      <c r="Q343" s="3" t="s">
        <v>23</v>
      </c>
      <c r="R343" s="3" t="s">
        <v>23</v>
      </c>
      <c r="S343" s="3" t="s">
        <v>24</v>
      </c>
    </row>
    <row r="344" spans="1:19" x14ac:dyDescent="0.3">
      <c r="A344" s="3" t="s">
        <v>380</v>
      </c>
      <c r="B344">
        <v>66</v>
      </c>
      <c r="C344">
        <v>18267</v>
      </c>
      <c r="D344">
        <v>541</v>
      </c>
      <c r="E344">
        <v>0.73204438100000002</v>
      </c>
      <c r="F344">
        <v>6</v>
      </c>
      <c r="G344">
        <v>0</v>
      </c>
      <c r="H344">
        <v>45776</v>
      </c>
      <c r="I344">
        <v>0.19923993100000001</v>
      </c>
      <c r="J344" s="3" t="s">
        <v>43</v>
      </c>
      <c r="K344">
        <v>11</v>
      </c>
      <c r="L344" s="3" t="s">
        <v>45</v>
      </c>
      <c r="M344" s="3" t="s">
        <v>22</v>
      </c>
      <c r="N344" s="3" t="s">
        <v>23</v>
      </c>
      <c r="O344" s="3" t="s">
        <v>539</v>
      </c>
      <c r="P344" s="3" t="s">
        <v>24</v>
      </c>
      <c r="Q344" s="3" t="s">
        <v>23</v>
      </c>
      <c r="R344" s="3" t="s">
        <v>24</v>
      </c>
      <c r="S344" s="3" t="s">
        <v>539</v>
      </c>
    </row>
    <row r="345" spans="1:19" x14ac:dyDescent="0.3">
      <c r="A345" s="3" t="s">
        <v>381</v>
      </c>
      <c r="B345">
        <v>25</v>
      </c>
      <c r="C345">
        <v>118333</v>
      </c>
      <c r="D345">
        <v>486</v>
      </c>
      <c r="E345">
        <v>0.45214064500000001</v>
      </c>
      <c r="F345">
        <v>3</v>
      </c>
      <c r="G345">
        <v>0</v>
      </c>
      <c r="H345">
        <v>72809</v>
      </c>
      <c r="I345">
        <v>0.20270791099999999</v>
      </c>
      <c r="J345" s="3" t="s">
        <v>43</v>
      </c>
      <c r="K345">
        <v>7</v>
      </c>
      <c r="L345" s="3" t="s">
        <v>45</v>
      </c>
      <c r="M345" s="3" t="s">
        <v>28</v>
      </c>
      <c r="N345" s="3" t="s">
        <v>539</v>
      </c>
      <c r="O345" s="3" t="s">
        <v>539</v>
      </c>
      <c r="P345" s="3" t="s">
        <v>539</v>
      </c>
      <c r="Q345" s="3" t="s">
        <v>539</v>
      </c>
      <c r="R345" s="3" t="s">
        <v>24</v>
      </c>
      <c r="S345" s="3" t="s">
        <v>23</v>
      </c>
    </row>
    <row r="346" spans="1:19" x14ac:dyDescent="0.3">
      <c r="A346" s="3" t="s">
        <v>382</v>
      </c>
      <c r="B346">
        <v>53</v>
      </c>
      <c r="C346">
        <v>119573</v>
      </c>
      <c r="D346">
        <v>465</v>
      </c>
      <c r="E346">
        <v>0.35643532300000003</v>
      </c>
      <c r="F346">
        <v>0</v>
      </c>
      <c r="G346">
        <v>0</v>
      </c>
      <c r="H346">
        <v>89660</v>
      </c>
      <c r="I346">
        <v>0.42129727300000003</v>
      </c>
      <c r="J346" s="3" t="s">
        <v>43</v>
      </c>
      <c r="K346">
        <v>15</v>
      </c>
      <c r="L346" s="3" t="s">
        <v>37</v>
      </c>
      <c r="M346" s="3" t="s">
        <v>32</v>
      </c>
      <c r="N346" s="3" t="s">
        <v>539</v>
      </c>
      <c r="O346" s="3" t="s">
        <v>24</v>
      </c>
      <c r="P346" s="3" t="s">
        <v>539</v>
      </c>
      <c r="Q346" s="3" t="s">
        <v>539</v>
      </c>
      <c r="R346" s="3" t="s">
        <v>539</v>
      </c>
      <c r="S346" s="3" t="s">
        <v>23</v>
      </c>
    </row>
    <row r="347" spans="1:19" x14ac:dyDescent="0.3">
      <c r="A347" s="3" t="s">
        <v>383</v>
      </c>
      <c r="B347">
        <v>55</v>
      </c>
      <c r="C347">
        <v>136790</v>
      </c>
      <c r="D347">
        <v>655</v>
      </c>
      <c r="E347">
        <v>0.403127811</v>
      </c>
      <c r="F347">
        <v>4</v>
      </c>
      <c r="G347">
        <v>0</v>
      </c>
      <c r="H347">
        <v>42551</v>
      </c>
      <c r="I347">
        <v>0.174824231</v>
      </c>
      <c r="J347" s="3" t="s">
        <v>43</v>
      </c>
      <c r="K347">
        <v>0</v>
      </c>
      <c r="L347" s="3" t="s">
        <v>31</v>
      </c>
      <c r="M347" s="3" t="s">
        <v>38</v>
      </c>
      <c r="N347" s="3" t="s">
        <v>539</v>
      </c>
      <c r="O347" s="3" t="s">
        <v>539</v>
      </c>
      <c r="P347" s="3" t="s">
        <v>539</v>
      </c>
      <c r="Q347" s="3" t="s">
        <v>23</v>
      </c>
      <c r="R347" s="3" t="s">
        <v>24</v>
      </c>
      <c r="S347" s="3" t="s">
        <v>24</v>
      </c>
    </row>
    <row r="348" spans="1:19" x14ac:dyDescent="0.3">
      <c r="A348" s="3" t="s">
        <v>384</v>
      </c>
      <c r="B348">
        <v>57</v>
      </c>
      <c r="C348">
        <v>117023</v>
      </c>
      <c r="D348">
        <v>700</v>
      </c>
      <c r="E348">
        <v>0.71061148699999999</v>
      </c>
      <c r="F348">
        <v>1</v>
      </c>
      <c r="G348">
        <v>0</v>
      </c>
      <c r="H348">
        <v>89537</v>
      </c>
      <c r="I348">
        <v>0.33631823</v>
      </c>
      <c r="J348" s="3" t="s">
        <v>43</v>
      </c>
      <c r="K348">
        <v>3</v>
      </c>
      <c r="L348" s="3" t="s">
        <v>31</v>
      </c>
      <c r="M348" s="3" t="s">
        <v>28</v>
      </c>
      <c r="N348" s="3" t="s">
        <v>539</v>
      </c>
      <c r="O348" s="3" t="s">
        <v>23</v>
      </c>
      <c r="P348" s="3" t="s">
        <v>24</v>
      </c>
      <c r="Q348" s="3" t="s">
        <v>24</v>
      </c>
      <c r="R348" s="3" t="s">
        <v>24</v>
      </c>
      <c r="S348" s="3" t="s">
        <v>24</v>
      </c>
    </row>
    <row r="349" spans="1:19" x14ac:dyDescent="0.3">
      <c r="A349" s="3" t="s">
        <v>385</v>
      </c>
      <c r="B349">
        <v>37</v>
      </c>
      <c r="C349">
        <v>112007</v>
      </c>
      <c r="D349">
        <v>416</v>
      </c>
      <c r="E349">
        <v>0.90666106000000002</v>
      </c>
      <c r="F349">
        <v>4</v>
      </c>
      <c r="G349">
        <v>0</v>
      </c>
      <c r="H349">
        <v>56061</v>
      </c>
      <c r="I349">
        <v>0.35195463300000002</v>
      </c>
      <c r="J349" s="3" t="s">
        <v>540</v>
      </c>
      <c r="K349">
        <v>9</v>
      </c>
      <c r="L349" s="3" t="s">
        <v>27</v>
      </c>
      <c r="M349" s="3" t="s">
        <v>32</v>
      </c>
      <c r="N349" s="3" t="s">
        <v>23</v>
      </c>
      <c r="O349" s="3" t="s">
        <v>539</v>
      </c>
      <c r="P349" s="3" t="s">
        <v>23</v>
      </c>
      <c r="Q349" s="3" t="s">
        <v>539</v>
      </c>
      <c r="R349" s="3" t="s">
        <v>23</v>
      </c>
      <c r="S349" s="3" t="s">
        <v>539</v>
      </c>
    </row>
    <row r="350" spans="1:19" x14ac:dyDescent="0.3">
      <c r="A350" s="3" t="s">
        <v>386</v>
      </c>
      <c r="B350">
        <v>52</v>
      </c>
      <c r="C350">
        <v>99665</v>
      </c>
      <c r="D350">
        <v>789</v>
      </c>
      <c r="E350">
        <v>0.23724843700000001</v>
      </c>
      <c r="F350">
        <v>5</v>
      </c>
      <c r="G350">
        <v>0</v>
      </c>
      <c r="H350">
        <v>76567</v>
      </c>
      <c r="I350">
        <v>0.287872452</v>
      </c>
      <c r="J350" s="3" t="s">
        <v>538</v>
      </c>
      <c r="K350">
        <v>10</v>
      </c>
      <c r="L350" s="3" t="s">
        <v>37</v>
      </c>
      <c r="M350" s="3" t="s">
        <v>53</v>
      </c>
      <c r="N350" s="3" t="s">
        <v>24</v>
      </c>
      <c r="O350" s="3" t="s">
        <v>539</v>
      </c>
      <c r="P350" s="3" t="s">
        <v>24</v>
      </c>
      <c r="Q350" s="3" t="s">
        <v>24</v>
      </c>
      <c r="R350" s="3" t="s">
        <v>539</v>
      </c>
      <c r="S350" s="3" t="s">
        <v>539</v>
      </c>
    </row>
    <row r="351" spans="1:19" x14ac:dyDescent="0.3">
      <c r="A351" s="3" t="s">
        <v>387</v>
      </c>
      <c r="B351">
        <v>65</v>
      </c>
      <c r="C351">
        <v>38289</v>
      </c>
      <c r="D351">
        <v>493</v>
      </c>
      <c r="E351">
        <v>0.280939677</v>
      </c>
      <c r="F351">
        <v>2</v>
      </c>
      <c r="G351">
        <v>0</v>
      </c>
      <c r="H351">
        <v>79013</v>
      </c>
      <c r="I351">
        <v>0.47678290600000001</v>
      </c>
      <c r="J351" s="3" t="s">
        <v>538</v>
      </c>
      <c r="K351">
        <v>16</v>
      </c>
      <c r="L351" s="3" t="s">
        <v>27</v>
      </c>
      <c r="M351" s="3" t="s">
        <v>28</v>
      </c>
      <c r="N351" s="3" t="s">
        <v>539</v>
      </c>
      <c r="O351" s="3" t="s">
        <v>24</v>
      </c>
      <c r="P351" s="3" t="s">
        <v>23</v>
      </c>
      <c r="Q351" s="3" t="s">
        <v>23</v>
      </c>
      <c r="R351" s="3" t="s">
        <v>539</v>
      </c>
      <c r="S351" s="3" t="s">
        <v>23</v>
      </c>
    </row>
    <row r="352" spans="1:19" x14ac:dyDescent="0.3">
      <c r="A352" s="3" t="s">
        <v>388</v>
      </c>
      <c r="B352">
        <v>42</v>
      </c>
      <c r="C352">
        <v>167424</v>
      </c>
      <c r="D352">
        <v>341</v>
      </c>
      <c r="E352">
        <v>0.46624064300000001</v>
      </c>
      <c r="F352">
        <v>2</v>
      </c>
      <c r="G352">
        <v>1</v>
      </c>
      <c r="H352">
        <v>52259</v>
      </c>
      <c r="I352">
        <v>0.35017189900000001</v>
      </c>
      <c r="J352" s="3" t="s">
        <v>538</v>
      </c>
      <c r="K352">
        <v>6</v>
      </c>
      <c r="L352" s="3" t="s">
        <v>21</v>
      </c>
      <c r="M352" s="3" t="s">
        <v>32</v>
      </c>
      <c r="N352" s="3" t="s">
        <v>24</v>
      </c>
      <c r="O352" s="3" t="s">
        <v>539</v>
      </c>
      <c r="P352" s="3" t="s">
        <v>23</v>
      </c>
      <c r="Q352" s="3" t="s">
        <v>539</v>
      </c>
      <c r="R352" s="3" t="s">
        <v>23</v>
      </c>
      <c r="S352" s="3" t="s">
        <v>24</v>
      </c>
    </row>
    <row r="353" spans="1:19" x14ac:dyDescent="0.3">
      <c r="A353" s="3" t="s">
        <v>389</v>
      </c>
      <c r="B353">
        <v>52</v>
      </c>
      <c r="C353">
        <v>98613</v>
      </c>
      <c r="D353">
        <v>820</v>
      </c>
      <c r="E353">
        <v>0.52219121899999998</v>
      </c>
      <c r="F353">
        <v>2</v>
      </c>
      <c r="G353">
        <v>0</v>
      </c>
      <c r="H353">
        <v>2200</v>
      </c>
      <c r="I353">
        <v>0.48429030499999998</v>
      </c>
      <c r="J353" s="3" t="s">
        <v>538</v>
      </c>
      <c r="K353">
        <v>11</v>
      </c>
      <c r="L353" s="3" t="s">
        <v>45</v>
      </c>
      <c r="M353" s="3" t="s">
        <v>28</v>
      </c>
      <c r="N353" s="3" t="s">
        <v>24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24</v>
      </c>
    </row>
    <row r="354" spans="1:19" x14ac:dyDescent="0.3">
      <c r="A354" s="3" t="s">
        <v>390</v>
      </c>
      <c r="B354">
        <v>42</v>
      </c>
      <c r="C354">
        <v>176426</v>
      </c>
      <c r="D354">
        <v>736</v>
      </c>
      <c r="E354">
        <v>0.65739391300000005</v>
      </c>
      <c r="F354">
        <v>4</v>
      </c>
      <c r="G354">
        <v>0</v>
      </c>
      <c r="H354">
        <v>47695</v>
      </c>
      <c r="I354">
        <v>0.23489360000000001</v>
      </c>
      <c r="J354" s="3" t="s">
        <v>43</v>
      </c>
      <c r="K354">
        <v>6</v>
      </c>
      <c r="L354" s="3" t="s">
        <v>27</v>
      </c>
      <c r="M354" s="3" t="s">
        <v>22</v>
      </c>
      <c r="N354" s="3" t="s">
        <v>24</v>
      </c>
      <c r="O354" s="3" t="s">
        <v>24</v>
      </c>
      <c r="P354" s="3" t="s">
        <v>23</v>
      </c>
      <c r="Q354" s="3" t="s">
        <v>23</v>
      </c>
      <c r="R354" s="3" t="s">
        <v>539</v>
      </c>
      <c r="S354" s="3" t="s">
        <v>24</v>
      </c>
    </row>
    <row r="355" spans="1:19" x14ac:dyDescent="0.3">
      <c r="A355" s="3" t="s">
        <v>391</v>
      </c>
      <c r="B355">
        <v>46</v>
      </c>
      <c r="C355">
        <v>33017</v>
      </c>
      <c r="D355">
        <v>622</v>
      </c>
      <c r="E355">
        <v>0.32177339799999999</v>
      </c>
      <c r="F355">
        <v>3</v>
      </c>
      <c r="G355">
        <v>0</v>
      </c>
      <c r="H355">
        <v>86828</v>
      </c>
      <c r="I355">
        <v>0.23660545899999999</v>
      </c>
      <c r="J355" s="3" t="s">
        <v>538</v>
      </c>
      <c r="K355">
        <v>11</v>
      </c>
      <c r="L355" s="3" t="s">
        <v>45</v>
      </c>
      <c r="M355" s="3" t="s">
        <v>32</v>
      </c>
      <c r="N355" s="3" t="s">
        <v>539</v>
      </c>
      <c r="O355" s="3" t="s">
        <v>24</v>
      </c>
      <c r="P355" s="3" t="s">
        <v>539</v>
      </c>
      <c r="Q355" s="3" t="s">
        <v>24</v>
      </c>
      <c r="R355" s="3" t="s">
        <v>24</v>
      </c>
      <c r="S355" s="3" t="s">
        <v>23</v>
      </c>
    </row>
    <row r="356" spans="1:19" x14ac:dyDescent="0.3">
      <c r="A356" s="3" t="s">
        <v>392</v>
      </c>
      <c r="B356">
        <v>35</v>
      </c>
      <c r="C356">
        <v>52744</v>
      </c>
      <c r="D356">
        <v>700</v>
      </c>
      <c r="E356">
        <v>0.287378193</v>
      </c>
      <c r="F356">
        <v>1</v>
      </c>
      <c r="G356">
        <v>0</v>
      </c>
      <c r="H356">
        <v>24623</v>
      </c>
      <c r="I356">
        <v>0.35275371599999999</v>
      </c>
      <c r="J356" s="3" t="s">
        <v>43</v>
      </c>
      <c r="K356">
        <v>14</v>
      </c>
      <c r="L356" s="3" t="s">
        <v>37</v>
      </c>
      <c r="M356" s="3" t="s">
        <v>22</v>
      </c>
      <c r="N356" s="3" t="s">
        <v>24</v>
      </c>
      <c r="O356" s="3" t="s">
        <v>539</v>
      </c>
      <c r="P356" s="3" t="s">
        <v>24</v>
      </c>
      <c r="Q356" s="3" t="s">
        <v>539</v>
      </c>
      <c r="R356" s="3" t="s">
        <v>539</v>
      </c>
      <c r="S356" s="3" t="s">
        <v>23</v>
      </c>
    </row>
    <row r="357" spans="1:19" x14ac:dyDescent="0.3">
      <c r="A357" s="3" t="s">
        <v>393</v>
      </c>
      <c r="B357">
        <v>63</v>
      </c>
      <c r="C357">
        <v>149415</v>
      </c>
      <c r="D357">
        <v>385</v>
      </c>
      <c r="E357">
        <v>0.52761743100000003</v>
      </c>
      <c r="F357">
        <v>2</v>
      </c>
      <c r="G357">
        <v>1</v>
      </c>
      <c r="H357">
        <v>4265</v>
      </c>
      <c r="I357">
        <v>0.27385343600000001</v>
      </c>
      <c r="J357" s="3" t="s">
        <v>43</v>
      </c>
      <c r="K357">
        <v>1</v>
      </c>
      <c r="L357" s="3" t="s">
        <v>21</v>
      </c>
      <c r="M357" s="3" t="s">
        <v>22</v>
      </c>
      <c r="N357" s="3" t="s">
        <v>539</v>
      </c>
      <c r="O357" s="3" t="s">
        <v>539</v>
      </c>
      <c r="P357" s="3" t="s">
        <v>24</v>
      </c>
      <c r="Q357" s="3" t="s">
        <v>23</v>
      </c>
      <c r="R357" s="3" t="s">
        <v>24</v>
      </c>
      <c r="S357" s="3" t="s">
        <v>23</v>
      </c>
    </row>
    <row r="358" spans="1:19" x14ac:dyDescent="0.3">
      <c r="A358" s="3" t="s">
        <v>394</v>
      </c>
      <c r="B358">
        <v>35</v>
      </c>
      <c r="C358">
        <v>32955</v>
      </c>
      <c r="D358">
        <v>359</v>
      </c>
      <c r="E358">
        <v>0.44831985600000002</v>
      </c>
      <c r="F358">
        <v>5</v>
      </c>
      <c r="G358">
        <v>1</v>
      </c>
      <c r="H358">
        <v>77348</v>
      </c>
      <c r="I358">
        <v>0.46856654199999997</v>
      </c>
      <c r="J358" s="3" t="s">
        <v>538</v>
      </c>
      <c r="K358">
        <v>13</v>
      </c>
      <c r="L358" s="3" t="s">
        <v>37</v>
      </c>
      <c r="M358" s="3" t="s">
        <v>32</v>
      </c>
      <c r="N358" s="3" t="s">
        <v>24</v>
      </c>
      <c r="O358" s="3" t="s">
        <v>539</v>
      </c>
      <c r="P358" s="3" t="s">
        <v>24</v>
      </c>
      <c r="Q358" s="3" t="s">
        <v>539</v>
      </c>
      <c r="R358" s="3" t="s">
        <v>23</v>
      </c>
      <c r="S358" s="3" t="s">
        <v>24</v>
      </c>
    </row>
    <row r="359" spans="1:19" x14ac:dyDescent="0.3">
      <c r="A359" s="3" t="s">
        <v>395</v>
      </c>
      <c r="B359">
        <v>19</v>
      </c>
      <c r="C359">
        <v>36677</v>
      </c>
      <c r="D359">
        <v>611</v>
      </c>
      <c r="E359">
        <v>0.68534419999999996</v>
      </c>
      <c r="F359">
        <v>5</v>
      </c>
      <c r="G359">
        <v>1</v>
      </c>
      <c r="H359">
        <v>11251</v>
      </c>
      <c r="I359">
        <v>0.334170038</v>
      </c>
      <c r="J359" s="3" t="s">
        <v>43</v>
      </c>
      <c r="K359">
        <v>12</v>
      </c>
      <c r="L359" s="3" t="s">
        <v>21</v>
      </c>
      <c r="M359" s="3" t="s">
        <v>38</v>
      </c>
      <c r="N359" s="3" t="s">
        <v>24</v>
      </c>
      <c r="O359" s="3" t="s">
        <v>539</v>
      </c>
      <c r="P359" s="3" t="s">
        <v>23</v>
      </c>
      <c r="Q359" s="3" t="s">
        <v>539</v>
      </c>
      <c r="R359" s="3" t="s">
        <v>23</v>
      </c>
      <c r="S359" s="3" t="s">
        <v>539</v>
      </c>
    </row>
    <row r="360" spans="1:19" x14ac:dyDescent="0.3">
      <c r="A360" s="3" t="s">
        <v>396</v>
      </c>
      <c r="B360">
        <v>71</v>
      </c>
      <c r="C360">
        <v>198062</v>
      </c>
      <c r="D360">
        <v>538</v>
      </c>
      <c r="E360">
        <v>0.597471961</v>
      </c>
      <c r="F360">
        <v>2</v>
      </c>
      <c r="G360">
        <v>0</v>
      </c>
      <c r="H360">
        <v>25807</v>
      </c>
      <c r="I360">
        <v>0.19554257799999999</v>
      </c>
      <c r="J360" s="3" t="s">
        <v>34</v>
      </c>
      <c r="K360">
        <v>3</v>
      </c>
      <c r="L360" s="3" t="s">
        <v>21</v>
      </c>
      <c r="M360" s="3" t="s">
        <v>32</v>
      </c>
      <c r="N360" s="3" t="s">
        <v>539</v>
      </c>
      <c r="O360" s="3" t="s">
        <v>539</v>
      </c>
      <c r="P360" s="3" t="s">
        <v>24</v>
      </c>
      <c r="Q360" s="3" t="s">
        <v>24</v>
      </c>
      <c r="R360" s="3" t="s">
        <v>539</v>
      </c>
      <c r="S360" s="3" t="s">
        <v>24</v>
      </c>
    </row>
    <row r="361" spans="1:19" x14ac:dyDescent="0.3">
      <c r="A361" s="3" t="s">
        <v>397</v>
      </c>
      <c r="B361">
        <v>52</v>
      </c>
      <c r="C361">
        <v>137402</v>
      </c>
      <c r="D361">
        <v>617</v>
      </c>
      <c r="E361">
        <v>0.61107586999999997</v>
      </c>
      <c r="F361">
        <v>2</v>
      </c>
      <c r="G361">
        <v>0</v>
      </c>
      <c r="H361">
        <v>78035</v>
      </c>
      <c r="I361">
        <v>0.12631835899999999</v>
      </c>
      <c r="J361" s="3" t="s">
        <v>34</v>
      </c>
      <c r="K361">
        <v>13</v>
      </c>
      <c r="L361" s="3" t="s">
        <v>45</v>
      </c>
      <c r="M361" s="3" t="s">
        <v>38</v>
      </c>
      <c r="N361" s="3" t="s">
        <v>24</v>
      </c>
      <c r="O361" s="3" t="s">
        <v>539</v>
      </c>
      <c r="P361" s="3" t="s">
        <v>539</v>
      </c>
      <c r="Q361" s="3" t="s">
        <v>24</v>
      </c>
      <c r="R361" s="3" t="s">
        <v>23</v>
      </c>
      <c r="S361" s="3" t="s">
        <v>23</v>
      </c>
    </row>
    <row r="362" spans="1:19" x14ac:dyDescent="0.3">
      <c r="A362" s="3" t="s">
        <v>398</v>
      </c>
      <c r="B362">
        <v>33</v>
      </c>
      <c r="C362">
        <v>38524</v>
      </c>
      <c r="D362">
        <v>311</v>
      </c>
      <c r="E362">
        <v>0.47910373099999998</v>
      </c>
      <c r="F362">
        <v>1</v>
      </c>
      <c r="G362">
        <v>0</v>
      </c>
      <c r="H362">
        <v>68998</v>
      </c>
      <c r="I362">
        <v>0.292176141</v>
      </c>
      <c r="J362" s="3" t="s">
        <v>34</v>
      </c>
      <c r="K362">
        <v>13</v>
      </c>
      <c r="L362" s="3" t="s">
        <v>37</v>
      </c>
      <c r="M362" s="3" t="s">
        <v>28</v>
      </c>
      <c r="N362" s="3" t="s">
        <v>539</v>
      </c>
      <c r="O362" s="3" t="s">
        <v>24</v>
      </c>
      <c r="P362" s="3" t="s">
        <v>23</v>
      </c>
      <c r="Q362" s="3" t="s">
        <v>539</v>
      </c>
      <c r="R362" s="3" t="s">
        <v>539</v>
      </c>
      <c r="S362" s="3" t="s">
        <v>24</v>
      </c>
    </row>
    <row r="363" spans="1:19" x14ac:dyDescent="0.3">
      <c r="A363" s="3" t="s">
        <v>399</v>
      </c>
      <c r="B363">
        <v>58</v>
      </c>
      <c r="C363">
        <v>180421</v>
      </c>
      <c r="D363">
        <v>679</v>
      </c>
      <c r="E363">
        <v>0.97111605199999995</v>
      </c>
      <c r="F363">
        <v>2</v>
      </c>
      <c r="G363">
        <v>0</v>
      </c>
      <c r="H363">
        <v>53553</v>
      </c>
      <c r="I363">
        <v>0.29108768699999998</v>
      </c>
      <c r="J363" s="3" t="s">
        <v>43</v>
      </c>
      <c r="K363">
        <v>15</v>
      </c>
      <c r="L363" s="3" t="s">
        <v>37</v>
      </c>
      <c r="M363" s="3" t="s">
        <v>28</v>
      </c>
      <c r="N363" s="3" t="s">
        <v>23</v>
      </c>
      <c r="O363" s="3" t="s">
        <v>24</v>
      </c>
      <c r="P363" s="3" t="s">
        <v>23</v>
      </c>
      <c r="Q363" s="3" t="s">
        <v>539</v>
      </c>
      <c r="R363" s="3" t="s">
        <v>539</v>
      </c>
      <c r="S363" s="3" t="s">
        <v>23</v>
      </c>
    </row>
    <row r="364" spans="1:19" x14ac:dyDescent="0.3">
      <c r="A364" s="3" t="s">
        <v>400</v>
      </c>
      <c r="B364">
        <v>53</v>
      </c>
      <c r="C364">
        <v>107193</v>
      </c>
      <c r="D364">
        <v>316</v>
      </c>
      <c r="E364">
        <v>0.33245040399999998</v>
      </c>
      <c r="F364">
        <v>1</v>
      </c>
      <c r="G364">
        <v>1</v>
      </c>
      <c r="H364">
        <v>86447</v>
      </c>
      <c r="I364">
        <v>0.33137659200000003</v>
      </c>
      <c r="J364" s="3" t="s">
        <v>538</v>
      </c>
      <c r="K364">
        <v>6</v>
      </c>
      <c r="L364" s="3" t="s">
        <v>27</v>
      </c>
      <c r="M364" s="3" t="s">
        <v>32</v>
      </c>
      <c r="N364" s="3" t="s">
        <v>24</v>
      </c>
      <c r="O364" s="3" t="s">
        <v>24</v>
      </c>
      <c r="P364" s="3" t="s">
        <v>24</v>
      </c>
      <c r="Q364" s="3" t="s">
        <v>24</v>
      </c>
      <c r="R364" s="3" t="s">
        <v>23</v>
      </c>
      <c r="S364" s="3" t="s">
        <v>24</v>
      </c>
    </row>
    <row r="365" spans="1:19" x14ac:dyDescent="0.3">
      <c r="A365" s="3" t="s">
        <v>401</v>
      </c>
      <c r="B365">
        <v>50</v>
      </c>
      <c r="C365">
        <v>21949</v>
      </c>
      <c r="D365">
        <v>682</v>
      </c>
      <c r="E365">
        <v>0.62216196700000004</v>
      </c>
      <c r="F365">
        <v>5</v>
      </c>
      <c r="G365">
        <v>0</v>
      </c>
      <c r="H365">
        <v>31449</v>
      </c>
      <c r="I365">
        <v>0.42106905700000002</v>
      </c>
      <c r="J365" s="3" t="s">
        <v>540</v>
      </c>
      <c r="K365">
        <v>18</v>
      </c>
      <c r="L365" s="3" t="s">
        <v>37</v>
      </c>
      <c r="M365" s="3" t="s">
        <v>28</v>
      </c>
      <c r="N365" s="3" t="s">
        <v>23</v>
      </c>
      <c r="O365" s="3" t="s">
        <v>539</v>
      </c>
      <c r="P365" s="3" t="s">
        <v>539</v>
      </c>
      <c r="Q365" s="3" t="s">
        <v>23</v>
      </c>
      <c r="R365" s="3" t="s">
        <v>24</v>
      </c>
      <c r="S365" s="3" t="s">
        <v>23</v>
      </c>
    </row>
    <row r="366" spans="1:19" x14ac:dyDescent="0.3">
      <c r="A366" s="3" t="s">
        <v>402</v>
      </c>
      <c r="B366">
        <v>21</v>
      </c>
      <c r="C366">
        <v>34870</v>
      </c>
      <c r="D366">
        <v>622</v>
      </c>
      <c r="E366">
        <v>0.246062003</v>
      </c>
      <c r="F366">
        <v>2</v>
      </c>
      <c r="G366">
        <v>0</v>
      </c>
      <c r="H366">
        <v>13761</v>
      </c>
      <c r="I366">
        <v>0.40791133000000002</v>
      </c>
      <c r="J366" s="3" t="s">
        <v>540</v>
      </c>
      <c r="K366">
        <v>1</v>
      </c>
      <c r="L366" s="3" t="s">
        <v>27</v>
      </c>
      <c r="M366" s="3" t="s">
        <v>53</v>
      </c>
      <c r="N366" s="3" t="s">
        <v>24</v>
      </c>
      <c r="O366" s="3" t="s">
        <v>539</v>
      </c>
      <c r="P366" s="3" t="s">
        <v>23</v>
      </c>
      <c r="Q366" s="3" t="s">
        <v>23</v>
      </c>
      <c r="R366" s="3" t="s">
        <v>539</v>
      </c>
      <c r="S366" s="3" t="s">
        <v>23</v>
      </c>
    </row>
    <row r="367" spans="1:19" x14ac:dyDescent="0.3">
      <c r="A367" s="3" t="s">
        <v>403</v>
      </c>
      <c r="B367">
        <v>50</v>
      </c>
      <c r="C367">
        <v>59811</v>
      </c>
      <c r="D367">
        <v>475</v>
      </c>
      <c r="E367">
        <v>0.28530646399999998</v>
      </c>
      <c r="F367">
        <v>4</v>
      </c>
      <c r="G367">
        <v>0</v>
      </c>
      <c r="H367">
        <v>23125</v>
      </c>
      <c r="I367">
        <v>0.24210989699999999</v>
      </c>
      <c r="J367" s="3" t="s">
        <v>540</v>
      </c>
      <c r="K367">
        <v>9</v>
      </c>
      <c r="L367" s="3" t="s">
        <v>31</v>
      </c>
      <c r="M367" s="3" t="s">
        <v>22</v>
      </c>
      <c r="N367" s="3" t="s">
        <v>24</v>
      </c>
      <c r="O367" s="3" t="s">
        <v>539</v>
      </c>
      <c r="P367" s="3" t="s">
        <v>23</v>
      </c>
      <c r="Q367" s="3" t="s">
        <v>24</v>
      </c>
      <c r="R367" s="3" t="s">
        <v>24</v>
      </c>
      <c r="S367" s="3" t="s">
        <v>539</v>
      </c>
    </row>
    <row r="368" spans="1:19" x14ac:dyDescent="0.3">
      <c r="A368" s="3" t="s">
        <v>404</v>
      </c>
      <c r="B368">
        <v>31</v>
      </c>
      <c r="C368">
        <v>42350</v>
      </c>
      <c r="D368">
        <v>389</v>
      </c>
      <c r="E368">
        <v>0.37853088000000001</v>
      </c>
      <c r="F368">
        <v>6</v>
      </c>
      <c r="G368">
        <v>0</v>
      </c>
      <c r="H368">
        <v>50310</v>
      </c>
      <c r="I368">
        <v>0.17061805999999999</v>
      </c>
      <c r="J368" s="3" t="s">
        <v>43</v>
      </c>
      <c r="K368">
        <v>17</v>
      </c>
      <c r="L368" s="3" t="s">
        <v>31</v>
      </c>
      <c r="M368" s="3" t="s">
        <v>22</v>
      </c>
      <c r="N368" s="3" t="s">
        <v>24</v>
      </c>
      <c r="O368" s="3" t="s">
        <v>539</v>
      </c>
      <c r="P368" s="3" t="s">
        <v>539</v>
      </c>
      <c r="Q368" s="3" t="s">
        <v>24</v>
      </c>
      <c r="R368" s="3" t="s">
        <v>23</v>
      </c>
      <c r="S368" s="3" t="s">
        <v>23</v>
      </c>
    </row>
    <row r="369" spans="1:19" x14ac:dyDescent="0.3">
      <c r="A369" s="3" t="s">
        <v>405</v>
      </c>
      <c r="B369">
        <v>38</v>
      </c>
      <c r="C369">
        <v>118081</v>
      </c>
      <c r="D369">
        <v>523</v>
      </c>
      <c r="E369">
        <v>0.82586466700000005</v>
      </c>
      <c r="F369">
        <v>4</v>
      </c>
      <c r="G369">
        <v>0</v>
      </c>
      <c r="H369">
        <v>74288</v>
      </c>
      <c r="I369">
        <v>0.176587886</v>
      </c>
      <c r="J369" s="3" t="s">
        <v>43</v>
      </c>
      <c r="K369">
        <v>16</v>
      </c>
      <c r="L369" s="3" t="s">
        <v>31</v>
      </c>
      <c r="M369" s="3" t="s">
        <v>38</v>
      </c>
      <c r="N369" s="3" t="s">
        <v>23</v>
      </c>
      <c r="O369" s="3" t="s">
        <v>24</v>
      </c>
      <c r="P369" s="3" t="s">
        <v>23</v>
      </c>
      <c r="Q369" s="3" t="s">
        <v>23</v>
      </c>
      <c r="R369" s="3" t="s">
        <v>539</v>
      </c>
      <c r="S369" s="3" t="s">
        <v>24</v>
      </c>
    </row>
    <row r="370" spans="1:19" x14ac:dyDescent="0.3">
      <c r="A370" s="3" t="s">
        <v>406</v>
      </c>
      <c r="B370">
        <v>65</v>
      </c>
      <c r="C370">
        <v>28807</v>
      </c>
      <c r="D370">
        <v>728</v>
      </c>
      <c r="E370">
        <v>0.55277888600000002</v>
      </c>
      <c r="F370">
        <v>5</v>
      </c>
      <c r="G370">
        <v>0</v>
      </c>
      <c r="H370">
        <v>24670</v>
      </c>
      <c r="I370">
        <v>0.226319829</v>
      </c>
      <c r="J370" s="3" t="s">
        <v>43</v>
      </c>
      <c r="K370">
        <v>4</v>
      </c>
      <c r="L370" s="3" t="s">
        <v>37</v>
      </c>
      <c r="M370" s="3" t="s">
        <v>28</v>
      </c>
      <c r="N370" s="3" t="s">
        <v>23</v>
      </c>
      <c r="O370" s="3" t="s">
        <v>539</v>
      </c>
      <c r="P370" s="3" t="s">
        <v>24</v>
      </c>
      <c r="Q370" s="3" t="s">
        <v>539</v>
      </c>
      <c r="R370" s="3" t="s">
        <v>539</v>
      </c>
      <c r="S370" s="3" t="s">
        <v>539</v>
      </c>
    </row>
    <row r="371" spans="1:19" x14ac:dyDescent="0.3">
      <c r="A371" s="3" t="s">
        <v>407</v>
      </c>
      <c r="B371">
        <v>37</v>
      </c>
      <c r="C371">
        <v>107658</v>
      </c>
      <c r="D371">
        <v>459</v>
      </c>
      <c r="E371">
        <v>0.38190438599999998</v>
      </c>
      <c r="F371">
        <v>1</v>
      </c>
      <c r="G371">
        <v>0</v>
      </c>
      <c r="H371">
        <v>62561</v>
      </c>
      <c r="I371">
        <v>0.26332684499999998</v>
      </c>
      <c r="J371" s="3" t="s">
        <v>43</v>
      </c>
      <c r="K371">
        <v>11</v>
      </c>
      <c r="L371" s="3" t="s">
        <v>37</v>
      </c>
      <c r="M371" s="3" t="s">
        <v>38</v>
      </c>
      <c r="N371" s="3" t="s">
        <v>539</v>
      </c>
      <c r="O371" s="3" t="s">
        <v>24</v>
      </c>
      <c r="P371" s="3" t="s">
        <v>539</v>
      </c>
      <c r="Q371" s="3" t="s">
        <v>23</v>
      </c>
      <c r="R371" s="3" t="s">
        <v>23</v>
      </c>
      <c r="S371" s="3" t="s">
        <v>24</v>
      </c>
    </row>
    <row r="372" spans="1:19" x14ac:dyDescent="0.3">
      <c r="A372" s="3" t="s">
        <v>408</v>
      </c>
      <c r="B372">
        <v>73</v>
      </c>
      <c r="C372">
        <v>107658</v>
      </c>
      <c r="D372">
        <v>384</v>
      </c>
      <c r="E372">
        <v>0.57488726499999998</v>
      </c>
      <c r="F372">
        <v>4</v>
      </c>
      <c r="G372">
        <v>0</v>
      </c>
      <c r="H372">
        <v>91970</v>
      </c>
      <c r="I372">
        <v>0.33050621400000002</v>
      </c>
      <c r="J372" s="3" t="s">
        <v>34</v>
      </c>
      <c r="K372">
        <v>5</v>
      </c>
      <c r="L372" s="3" t="s">
        <v>27</v>
      </c>
      <c r="M372" s="3" t="s">
        <v>22</v>
      </c>
      <c r="N372" s="3" t="s">
        <v>23</v>
      </c>
      <c r="O372" s="3" t="s">
        <v>23</v>
      </c>
      <c r="P372" s="3" t="s">
        <v>23</v>
      </c>
      <c r="Q372" s="3" t="s">
        <v>24</v>
      </c>
      <c r="R372" s="3" t="s">
        <v>24</v>
      </c>
      <c r="S372" s="3" t="s">
        <v>24</v>
      </c>
    </row>
    <row r="373" spans="1:19" x14ac:dyDescent="0.3">
      <c r="A373" s="3" t="s">
        <v>409</v>
      </c>
      <c r="B373">
        <v>25</v>
      </c>
      <c r="C373">
        <v>90353</v>
      </c>
      <c r="D373">
        <v>643</v>
      </c>
      <c r="E373">
        <v>0.50702957599999998</v>
      </c>
      <c r="F373">
        <v>1</v>
      </c>
      <c r="G373">
        <v>0</v>
      </c>
      <c r="H373">
        <v>88423</v>
      </c>
      <c r="I373">
        <v>0.21990324</v>
      </c>
      <c r="J373" s="3" t="s">
        <v>34</v>
      </c>
      <c r="K373">
        <v>8</v>
      </c>
      <c r="L373" s="3" t="s">
        <v>21</v>
      </c>
      <c r="M373" s="3" t="s">
        <v>22</v>
      </c>
      <c r="N373" s="3" t="s">
        <v>24</v>
      </c>
      <c r="O373" s="3" t="s">
        <v>23</v>
      </c>
      <c r="P373" s="3" t="s">
        <v>24</v>
      </c>
      <c r="Q373" s="3" t="s">
        <v>539</v>
      </c>
      <c r="R373" s="3" t="s">
        <v>24</v>
      </c>
      <c r="S373" s="3" t="s">
        <v>23</v>
      </c>
    </row>
    <row r="374" spans="1:19" x14ac:dyDescent="0.3">
      <c r="A374" s="3" t="s">
        <v>410</v>
      </c>
      <c r="B374">
        <v>24</v>
      </c>
      <c r="C374">
        <v>42350</v>
      </c>
      <c r="D374">
        <v>664</v>
      </c>
      <c r="E374">
        <v>0.40160532599999998</v>
      </c>
      <c r="F374">
        <v>4</v>
      </c>
      <c r="G374">
        <v>0</v>
      </c>
      <c r="H374">
        <v>11251</v>
      </c>
      <c r="I374">
        <v>0.328039197</v>
      </c>
      <c r="J374" s="3" t="s">
        <v>540</v>
      </c>
      <c r="K374">
        <v>19</v>
      </c>
      <c r="L374" s="3" t="s">
        <v>27</v>
      </c>
      <c r="M374" s="3" t="s">
        <v>28</v>
      </c>
      <c r="N374" s="3" t="s">
        <v>23</v>
      </c>
      <c r="O374" s="3" t="s">
        <v>539</v>
      </c>
      <c r="P374" s="3" t="s">
        <v>539</v>
      </c>
      <c r="Q374" s="3" t="s">
        <v>23</v>
      </c>
      <c r="R374" s="3" t="s">
        <v>24</v>
      </c>
      <c r="S374" s="3" t="s">
        <v>23</v>
      </c>
    </row>
    <row r="375" spans="1:19" x14ac:dyDescent="0.3">
      <c r="A375" s="3" t="s">
        <v>411</v>
      </c>
      <c r="B375">
        <v>20</v>
      </c>
      <c r="C375">
        <v>76813</v>
      </c>
      <c r="D375">
        <v>693</v>
      </c>
      <c r="E375">
        <v>0.220674229</v>
      </c>
      <c r="F375">
        <v>4</v>
      </c>
      <c r="G375">
        <v>0</v>
      </c>
      <c r="H375">
        <v>85678</v>
      </c>
      <c r="I375">
        <v>0.33620401500000002</v>
      </c>
      <c r="J375" s="3" t="s">
        <v>540</v>
      </c>
      <c r="K375">
        <v>0</v>
      </c>
      <c r="L375" s="3" t="s">
        <v>31</v>
      </c>
      <c r="M375" s="3" t="s">
        <v>53</v>
      </c>
      <c r="N375" s="3" t="s">
        <v>539</v>
      </c>
      <c r="O375" s="3" t="s">
        <v>539</v>
      </c>
      <c r="P375" s="3" t="s">
        <v>539</v>
      </c>
      <c r="Q375" s="3" t="s">
        <v>24</v>
      </c>
      <c r="R375" s="3" t="s">
        <v>23</v>
      </c>
      <c r="S375" s="3" t="s">
        <v>23</v>
      </c>
    </row>
    <row r="376" spans="1:19" x14ac:dyDescent="0.3">
      <c r="A376" s="3" t="s">
        <v>412</v>
      </c>
      <c r="B376">
        <v>34</v>
      </c>
      <c r="C376">
        <v>101900</v>
      </c>
      <c r="D376">
        <v>648</v>
      </c>
      <c r="E376">
        <v>0.78770849700000001</v>
      </c>
      <c r="F376">
        <v>1</v>
      </c>
      <c r="G376">
        <v>1</v>
      </c>
      <c r="H376">
        <v>48942</v>
      </c>
      <c r="I376">
        <v>0.31433438800000002</v>
      </c>
      <c r="J376" s="3" t="s">
        <v>34</v>
      </c>
      <c r="K376">
        <v>14</v>
      </c>
      <c r="L376" s="3" t="s">
        <v>27</v>
      </c>
      <c r="M376" s="3" t="s">
        <v>53</v>
      </c>
      <c r="N376" s="3" t="s">
        <v>24</v>
      </c>
      <c r="O376" s="3" t="s">
        <v>24</v>
      </c>
      <c r="P376" s="3" t="s">
        <v>24</v>
      </c>
      <c r="Q376" s="3" t="s">
        <v>24</v>
      </c>
      <c r="R376" s="3" t="s">
        <v>539</v>
      </c>
      <c r="S376" s="3" t="s">
        <v>24</v>
      </c>
    </row>
    <row r="377" spans="1:19" x14ac:dyDescent="0.3">
      <c r="A377" s="3" t="s">
        <v>413</v>
      </c>
      <c r="B377">
        <v>50</v>
      </c>
      <c r="C377">
        <v>107658</v>
      </c>
      <c r="D377">
        <v>773</v>
      </c>
      <c r="E377">
        <v>0.54196362600000003</v>
      </c>
      <c r="F377">
        <v>3</v>
      </c>
      <c r="G377">
        <v>0</v>
      </c>
      <c r="H377">
        <v>7468</v>
      </c>
      <c r="I377">
        <v>0.18713769999999999</v>
      </c>
      <c r="J377" s="3" t="s">
        <v>538</v>
      </c>
      <c r="K377">
        <v>5</v>
      </c>
      <c r="L377" s="3" t="s">
        <v>21</v>
      </c>
      <c r="M377" s="3" t="s">
        <v>28</v>
      </c>
      <c r="N377" s="3" t="s">
        <v>24</v>
      </c>
      <c r="O377" s="3" t="s">
        <v>24</v>
      </c>
      <c r="P377" s="3" t="s">
        <v>23</v>
      </c>
      <c r="Q377" s="3" t="s">
        <v>539</v>
      </c>
      <c r="R377" s="3" t="s">
        <v>24</v>
      </c>
      <c r="S377" s="3" t="s">
        <v>23</v>
      </c>
    </row>
    <row r="378" spans="1:19" x14ac:dyDescent="0.3">
      <c r="A378" s="3" t="s">
        <v>414</v>
      </c>
      <c r="B378">
        <v>65</v>
      </c>
      <c r="C378">
        <v>107658</v>
      </c>
      <c r="D378">
        <v>781</v>
      </c>
      <c r="E378">
        <v>0.934747675</v>
      </c>
      <c r="F378">
        <v>4</v>
      </c>
      <c r="G378">
        <v>0</v>
      </c>
      <c r="H378">
        <v>26000</v>
      </c>
      <c r="I378">
        <v>0.34678267299999999</v>
      </c>
      <c r="J378" s="3" t="s">
        <v>43</v>
      </c>
      <c r="K378">
        <v>18</v>
      </c>
      <c r="L378" s="3" t="s">
        <v>37</v>
      </c>
      <c r="M378" s="3" t="s">
        <v>28</v>
      </c>
      <c r="N378" s="3" t="s">
        <v>539</v>
      </c>
      <c r="O378" s="3" t="s">
        <v>23</v>
      </c>
      <c r="P378" s="3" t="s">
        <v>539</v>
      </c>
      <c r="Q378" s="3" t="s">
        <v>23</v>
      </c>
      <c r="R378" s="3" t="s">
        <v>539</v>
      </c>
      <c r="S378" s="3" t="s">
        <v>539</v>
      </c>
    </row>
    <row r="379" spans="1:19" x14ac:dyDescent="0.3">
      <c r="A379" s="3" t="s">
        <v>415</v>
      </c>
      <c r="B379">
        <v>29</v>
      </c>
      <c r="C379">
        <v>68932</v>
      </c>
      <c r="D379">
        <v>535</v>
      </c>
      <c r="E379">
        <v>0.68806432399999995</v>
      </c>
      <c r="F379">
        <v>2</v>
      </c>
      <c r="G379">
        <v>0</v>
      </c>
      <c r="H379">
        <v>82909</v>
      </c>
      <c r="I379">
        <v>0.50812696300000004</v>
      </c>
      <c r="J379" s="3" t="s">
        <v>43</v>
      </c>
      <c r="K379">
        <v>17</v>
      </c>
      <c r="L379" s="3" t="s">
        <v>27</v>
      </c>
      <c r="M379" s="3" t="s">
        <v>38</v>
      </c>
      <c r="N379" s="3" t="s">
        <v>23</v>
      </c>
      <c r="O379" s="3" t="s">
        <v>23</v>
      </c>
      <c r="P379" s="3" t="s">
        <v>539</v>
      </c>
      <c r="Q379" s="3" t="s">
        <v>24</v>
      </c>
      <c r="R379" s="3" t="s">
        <v>539</v>
      </c>
      <c r="S379" s="3" t="s">
        <v>23</v>
      </c>
    </row>
    <row r="380" spans="1:19" x14ac:dyDescent="0.3">
      <c r="A380" s="3" t="s">
        <v>416</v>
      </c>
      <c r="B380">
        <v>68</v>
      </c>
      <c r="C380">
        <v>107658</v>
      </c>
      <c r="D380">
        <v>586</v>
      </c>
      <c r="E380">
        <v>0.61026394500000003</v>
      </c>
      <c r="F380">
        <v>6</v>
      </c>
      <c r="G380">
        <v>0</v>
      </c>
      <c r="H380">
        <v>27490</v>
      </c>
      <c r="I380">
        <v>0.32458968300000002</v>
      </c>
      <c r="J380" s="3" t="s">
        <v>43</v>
      </c>
      <c r="K380">
        <v>5</v>
      </c>
      <c r="L380" s="3" t="s">
        <v>31</v>
      </c>
      <c r="M380" s="3" t="s">
        <v>28</v>
      </c>
      <c r="N380" s="3" t="s">
        <v>24</v>
      </c>
      <c r="O380" s="3" t="s">
        <v>24</v>
      </c>
      <c r="P380" s="3" t="s">
        <v>24</v>
      </c>
      <c r="Q380" s="3" t="s">
        <v>23</v>
      </c>
      <c r="R380" s="3" t="s">
        <v>539</v>
      </c>
      <c r="S380" s="3" t="s">
        <v>23</v>
      </c>
    </row>
    <row r="381" spans="1:19" x14ac:dyDescent="0.3">
      <c r="A381" s="3" t="s">
        <v>417</v>
      </c>
      <c r="B381">
        <v>39</v>
      </c>
      <c r="C381">
        <v>150230</v>
      </c>
      <c r="D381">
        <v>742</v>
      </c>
      <c r="E381">
        <v>0.41295913400000001</v>
      </c>
      <c r="F381">
        <v>5</v>
      </c>
      <c r="G381">
        <v>1</v>
      </c>
      <c r="H381">
        <v>33472</v>
      </c>
      <c r="I381">
        <v>0.1</v>
      </c>
      <c r="J381" s="3" t="s">
        <v>43</v>
      </c>
      <c r="K381">
        <v>12</v>
      </c>
      <c r="L381" s="3" t="s">
        <v>31</v>
      </c>
      <c r="M381" s="3" t="s">
        <v>53</v>
      </c>
      <c r="N381" s="3" t="s">
        <v>23</v>
      </c>
      <c r="O381" s="3" t="s">
        <v>23</v>
      </c>
      <c r="P381" s="3" t="s">
        <v>539</v>
      </c>
      <c r="Q381" s="3" t="s">
        <v>24</v>
      </c>
      <c r="R381" s="3" t="s">
        <v>24</v>
      </c>
      <c r="S381" s="3" t="s">
        <v>23</v>
      </c>
    </row>
    <row r="382" spans="1:19" x14ac:dyDescent="0.3">
      <c r="A382" s="3" t="s">
        <v>418</v>
      </c>
      <c r="B382">
        <v>72</v>
      </c>
      <c r="C382">
        <v>100999</v>
      </c>
      <c r="D382">
        <v>823</v>
      </c>
      <c r="E382">
        <v>0.28093088700000002</v>
      </c>
      <c r="F382">
        <v>3</v>
      </c>
      <c r="G382">
        <v>0</v>
      </c>
      <c r="H382">
        <v>13355</v>
      </c>
      <c r="I382">
        <v>0.42408795700000002</v>
      </c>
      <c r="J382" s="3" t="s">
        <v>34</v>
      </c>
      <c r="K382">
        <v>0</v>
      </c>
      <c r="L382" s="3" t="s">
        <v>37</v>
      </c>
      <c r="M382" s="3" t="s">
        <v>28</v>
      </c>
      <c r="N382" s="3" t="s">
        <v>23</v>
      </c>
      <c r="O382" s="3" t="s">
        <v>539</v>
      </c>
      <c r="P382" s="3" t="s">
        <v>23</v>
      </c>
      <c r="Q382" s="3" t="s">
        <v>24</v>
      </c>
      <c r="R382" s="3" t="s">
        <v>23</v>
      </c>
      <c r="S382" s="3" t="s">
        <v>539</v>
      </c>
    </row>
    <row r="383" spans="1:19" x14ac:dyDescent="0.3">
      <c r="A383" s="3" t="s">
        <v>419</v>
      </c>
      <c r="B383">
        <v>39</v>
      </c>
      <c r="C383">
        <v>88963</v>
      </c>
      <c r="D383">
        <v>310</v>
      </c>
      <c r="E383">
        <v>0.45645380299999999</v>
      </c>
      <c r="F383">
        <v>1</v>
      </c>
      <c r="G383">
        <v>0</v>
      </c>
      <c r="H383">
        <v>6118</v>
      </c>
      <c r="I383">
        <v>0.22972522200000001</v>
      </c>
      <c r="J383" s="3" t="s">
        <v>43</v>
      </c>
      <c r="K383">
        <v>12</v>
      </c>
      <c r="L383" s="3" t="s">
        <v>27</v>
      </c>
      <c r="M383" s="3" t="s">
        <v>38</v>
      </c>
      <c r="N383" s="3" t="s">
        <v>24</v>
      </c>
      <c r="O383" s="3" t="s">
        <v>539</v>
      </c>
      <c r="P383" s="3" t="s">
        <v>539</v>
      </c>
      <c r="Q383" s="3" t="s">
        <v>23</v>
      </c>
      <c r="R383" s="3" t="s">
        <v>23</v>
      </c>
      <c r="S383" s="3" t="s">
        <v>539</v>
      </c>
    </row>
    <row r="384" spans="1:19" x14ac:dyDescent="0.3">
      <c r="A384" s="3" t="s">
        <v>420</v>
      </c>
      <c r="B384">
        <v>63</v>
      </c>
      <c r="C384">
        <v>120616</v>
      </c>
      <c r="D384">
        <v>345</v>
      </c>
      <c r="E384">
        <v>0.27514148100000002</v>
      </c>
      <c r="F384">
        <v>3</v>
      </c>
      <c r="G384">
        <v>0</v>
      </c>
      <c r="H384">
        <v>98999</v>
      </c>
      <c r="I384">
        <v>0.52657126899999995</v>
      </c>
      <c r="J384" s="3" t="s">
        <v>34</v>
      </c>
      <c r="K384">
        <v>6</v>
      </c>
      <c r="L384" s="3" t="s">
        <v>21</v>
      </c>
      <c r="M384" s="3" t="s">
        <v>38</v>
      </c>
      <c r="N384" s="3" t="s">
        <v>23</v>
      </c>
      <c r="O384" s="3" t="s">
        <v>23</v>
      </c>
      <c r="P384" s="3" t="s">
        <v>24</v>
      </c>
      <c r="Q384" s="3" t="s">
        <v>24</v>
      </c>
      <c r="R384" s="3" t="s">
        <v>23</v>
      </c>
      <c r="S384" s="3" t="s">
        <v>24</v>
      </c>
    </row>
    <row r="385" spans="1:19" x14ac:dyDescent="0.3">
      <c r="A385" s="3" t="s">
        <v>421</v>
      </c>
      <c r="B385">
        <v>47</v>
      </c>
      <c r="C385">
        <v>61540</v>
      </c>
      <c r="D385">
        <v>414</v>
      </c>
      <c r="E385">
        <v>0.63003807599999995</v>
      </c>
      <c r="F385">
        <v>0</v>
      </c>
      <c r="G385">
        <v>0</v>
      </c>
      <c r="H385">
        <v>37658</v>
      </c>
      <c r="I385">
        <v>0.31163634499999998</v>
      </c>
      <c r="J385" s="3" t="s">
        <v>43</v>
      </c>
      <c r="K385">
        <v>14</v>
      </c>
      <c r="L385" s="3" t="s">
        <v>37</v>
      </c>
      <c r="M385" s="3" t="s">
        <v>38</v>
      </c>
      <c r="N385" s="3" t="s">
        <v>539</v>
      </c>
      <c r="O385" s="3" t="s">
        <v>24</v>
      </c>
      <c r="P385" s="3" t="s">
        <v>24</v>
      </c>
      <c r="Q385" s="3" t="s">
        <v>23</v>
      </c>
      <c r="R385" s="3" t="s">
        <v>539</v>
      </c>
      <c r="S385" s="3" t="s">
        <v>24</v>
      </c>
    </row>
    <row r="386" spans="1:19" x14ac:dyDescent="0.3">
      <c r="A386" s="3" t="s">
        <v>422</v>
      </c>
      <c r="B386">
        <v>55</v>
      </c>
      <c r="C386">
        <v>53756</v>
      </c>
      <c r="D386">
        <v>611</v>
      </c>
      <c r="E386">
        <v>0.82653049999999995</v>
      </c>
      <c r="F386">
        <v>0</v>
      </c>
      <c r="G386">
        <v>0</v>
      </c>
      <c r="H386">
        <v>94309</v>
      </c>
      <c r="I386">
        <v>0.13152993099999999</v>
      </c>
      <c r="J386" s="3" t="s">
        <v>34</v>
      </c>
      <c r="K386">
        <v>11</v>
      </c>
      <c r="L386" s="3" t="s">
        <v>27</v>
      </c>
      <c r="M386" s="3" t="s">
        <v>38</v>
      </c>
      <c r="N386" s="3" t="s">
        <v>24</v>
      </c>
      <c r="O386" s="3" t="s">
        <v>23</v>
      </c>
      <c r="P386" s="3" t="s">
        <v>23</v>
      </c>
      <c r="Q386" s="3" t="s">
        <v>24</v>
      </c>
      <c r="R386" s="3" t="s">
        <v>539</v>
      </c>
      <c r="S386" s="3" t="s">
        <v>24</v>
      </c>
    </row>
    <row r="387" spans="1:19" x14ac:dyDescent="0.3">
      <c r="A387" s="3" t="s">
        <v>423</v>
      </c>
      <c r="B387">
        <v>55</v>
      </c>
      <c r="C387">
        <v>109297</v>
      </c>
      <c r="D387">
        <v>806</v>
      </c>
      <c r="E387">
        <v>0.44781754699999998</v>
      </c>
      <c r="F387">
        <v>4</v>
      </c>
      <c r="G387">
        <v>0</v>
      </c>
      <c r="H387">
        <v>33354</v>
      </c>
      <c r="I387">
        <v>0.1</v>
      </c>
      <c r="J387" s="3" t="s">
        <v>43</v>
      </c>
      <c r="K387">
        <v>0</v>
      </c>
      <c r="L387" s="3" t="s">
        <v>45</v>
      </c>
      <c r="M387" s="3" t="s">
        <v>32</v>
      </c>
      <c r="N387" s="3" t="s">
        <v>24</v>
      </c>
      <c r="O387" s="3" t="s">
        <v>24</v>
      </c>
      <c r="P387" s="3" t="s">
        <v>539</v>
      </c>
      <c r="Q387" s="3" t="s">
        <v>23</v>
      </c>
      <c r="R387" s="3" t="s">
        <v>23</v>
      </c>
      <c r="S387" s="3" t="s">
        <v>539</v>
      </c>
    </row>
    <row r="388" spans="1:19" x14ac:dyDescent="0.3">
      <c r="A388" s="3" t="s">
        <v>424</v>
      </c>
      <c r="B388">
        <v>62</v>
      </c>
      <c r="C388">
        <v>107658</v>
      </c>
      <c r="D388">
        <v>383</v>
      </c>
      <c r="E388">
        <v>0.68889819399999996</v>
      </c>
      <c r="F388">
        <v>4</v>
      </c>
      <c r="G388">
        <v>0</v>
      </c>
      <c r="H388">
        <v>48942</v>
      </c>
      <c r="I388">
        <v>0.453974076</v>
      </c>
      <c r="J388" s="3" t="s">
        <v>43</v>
      </c>
      <c r="K388">
        <v>14</v>
      </c>
      <c r="L388" s="3" t="s">
        <v>31</v>
      </c>
      <c r="M388" s="3" t="s">
        <v>28</v>
      </c>
      <c r="N388" s="3" t="s">
        <v>23</v>
      </c>
      <c r="O388" s="3" t="s">
        <v>24</v>
      </c>
      <c r="P388" s="3" t="s">
        <v>23</v>
      </c>
      <c r="Q388" s="3" t="s">
        <v>24</v>
      </c>
      <c r="R388" s="3" t="s">
        <v>24</v>
      </c>
      <c r="S388" s="3" t="s">
        <v>539</v>
      </c>
    </row>
    <row r="389" spans="1:19" x14ac:dyDescent="0.3">
      <c r="A389" s="3" t="s">
        <v>425</v>
      </c>
      <c r="B389">
        <v>68</v>
      </c>
      <c r="C389">
        <v>53304</v>
      </c>
      <c r="D389">
        <v>469</v>
      </c>
      <c r="E389">
        <v>0.36215418599999999</v>
      </c>
      <c r="F389">
        <v>2</v>
      </c>
      <c r="G389">
        <v>0</v>
      </c>
      <c r="H389">
        <v>31674</v>
      </c>
      <c r="I389">
        <v>0.410590499</v>
      </c>
      <c r="J389" s="3" t="s">
        <v>540</v>
      </c>
      <c r="K389">
        <v>3</v>
      </c>
      <c r="L389" s="3" t="s">
        <v>21</v>
      </c>
      <c r="M389" s="3" t="s">
        <v>22</v>
      </c>
      <c r="N389" s="3" t="s">
        <v>24</v>
      </c>
      <c r="O389" s="3" t="s">
        <v>23</v>
      </c>
      <c r="P389" s="3" t="s">
        <v>539</v>
      </c>
      <c r="Q389" s="3" t="s">
        <v>23</v>
      </c>
      <c r="R389" s="3" t="s">
        <v>539</v>
      </c>
      <c r="S389" s="3" t="s">
        <v>24</v>
      </c>
    </row>
    <row r="390" spans="1:19" x14ac:dyDescent="0.3">
      <c r="A390" s="3" t="s">
        <v>426</v>
      </c>
      <c r="B390">
        <v>71</v>
      </c>
      <c r="C390">
        <v>173427</v>
      </c>
      <c r="D390">
        <v>550</v>
      </c>
      <c r="E390">
        <v>0.43950663200000001</v>
      </c>
      <c r="F390">
        <v>6</v>
      </c>
      <c r="G390">
        <v>0</v>
      </c>
      <c r="H390">
        <v>3081</v>
      </c>
      <c r="I390">
        <v>0.52260188900000004</v>
      </c>
      <c r="J390" s="3" t="s">
        <v>43</v>
      </c>
      <c r="K390">
        <v>12</v>
      </c>
      <c r="L390" s="3" t="s">
        <v>21</v>
      </c>
      <c r="M390" s="3" t="s">
        <v>28</v>
      </c>
      <c r="N390" s="3" t="s">
        <v>24</v>
      </c>
      <c r="O390" s="3" t="s">
        <v>539</v>
      </c>
      <c r="P390" s="3" t="s">
        <v>24</v>
      </c>
      <c r="Q390" s="3" t="s">
        <v>23</v>
      </c>
      <c r="R390" s="3" t="s">
        <v>24</v>
      </c>
      <c r="S390" s="3" t="s">
        <v>24</v>
      </c>
    </row>
    <row r="391" spans="1:19" x14ac:dyDescent="0.3">
      <c r="A391" s="3" t="s">
        <v>427</v>
      </c>
      <c r="B391">
        <v>25</v>
      </c>
      <c r="C391">
        <v>140917</v>
      </c>
      <c r="D391">
        <v>725</v>
      </c>
      <c r="E391">
        <v>0.33700720299999998</v>
      </c>
      <c r="F391">
        <v>5</v>
      </c>
      <c r="G391">
        <v>1</v>
      </c>
      <c r="H391">
        <v>16454</v>
      </c>
      <c r="I391">
        <v>0.30109244899999998</v>
      </c>
      <c r="J391" s="3" t="s">
        <v>43</v>
      </c>
      <c r="K391">
        <v>4</v>
      </c>
      <c r="L391" s="3" t="s">
        <v>21</v>
      </c>
      <c r="M391" s="3" t="s">
        <v>32</v>
      </c>
      <c r="N391" s="3" t="s">
        <v>539</v>
      </c>
      <c r="O391" s="3" t="s">
        <v>24</v>
      </c>
      <c r="P391" s="3" t="s">
        <v>23</v>
      </c>
      <c r="Q391" s="3" t="s">
        <v>24</v>
      </c>
      <c r="R391" s="3" t="s">
        <v>24</v>
      </c>
      <c r="S391" s="3" t="s">
        <v>24</v>
      </c>
    </row>
    <row r="392" spans="1:19" x14ac:dyDescent="0.3">
      <c r="A392" s="3" t="s">
        <v>428</v>
      </c>
      <c r="B392">
        <v>44</v>
      </c>
      <c r="C392">
        <v>96317</v>
      </c>
      <c r="D392">
        <v>685</v>
      </c>
      <c r="E392">
        <v>7.3373392999999995E-2</v>
      </c>
      <c r="F392">
        <v>3</v>
      </c>
      <c r="G392">
        <v>0</v>
      </c>
      <c r="H392">
        <v>63375</v>
      </c>
      <c r="I392">
        <v>0.29434701200000002</v>
      </c>
      <c r="J392" s="3" t="s">
        <v>538</v>
      </c>
      <c r="K392">
        <v>1</v>
      </c>
      <c r="L392" s="3" t="s">
        <v>31</v>
      </c>
      <c r="M392" s="3" t="s">
        <v>38</v>
      </c>
      <c r="N392" s="3" t="s">
        <v>23</v>
      </c>
      <c r="O392" s="3" t="s">
        <v>23</v>
      </c>
      <c r="P392" s="3" t="s">
        <v>24</v>
      </c>
      <c r="Q392" s="3" t="s">
        <v>24</v>
      </c>
      <c r="R392" s="3" t="s">
        <v>539</v>
      </c>
      <c r="S392" s="3" t="s">
        <v>24</v>
      </c>
    </row>
    <row r="393" spans="1:19" x14ac:dyDescent="0.3">
      <c r="A393" s="3" t="s">
        <v>429</v>
      </c>
      <c r="B393">
        <v>44</v>
      </c>
      <c r="C393">
        <v>93832</v>
      </c>
      <c r="D393">
        <v>459</v>
      </c>
      <c r="E393">
        <v>0.49269332999999998</v>
      </c>
      <c r="F393">
        <v>0</v>
      </c>
      <c r="G393">
        <v>0</v>
      </c>
      <c r="H393">
        <v>11587</v>
      </c>
      <c r="I393">
        <v>0.26172812099999998</v>
      </c>
      <c r="J393" s="3" t="s">
        <v>34</v>
      </c>
      <c r="K393">
        <v>0</v>
      </c>
      <c r="L393" s="3" t="s">
        <v>27</v>
      </c>
      <c r="M393" s="3" t="s">
        <v>32</v>
      </c>
      <c r="N393" s="3" t="s">
        <v>23</v>
      </c>
      <c r="O393" s="3" t="s">
        <v>539</v>
      </c>
      <c r="P393" s="3" t="s">
        <v>23</v>
      </c>
      <c r="Q393" s="3" t="s">
        <v>23</v>
      </c>
      <c r="R393" s="3" t="s">
        <v>23</v>
      </c>
      <c r="S393" s="3" t="s">
        <v>24</v>
      </c>
    </row>
    <row r="394" spans="1:19" x14ac:dyDescent="0.3">
      <c r="A394" s="3" t="s">
        <v>430</v>
      </c>
      <c r="B394">
        <v>51</v>
      </c>
      <c r="C394">
        <v>31896</v>
      </c>
      <c r="D394">
        <v>834</v>
      </c>
      <c r="E394">
        <v>0.52569034800000003</v>
      </c>
      <c r="F394">
        <v>4</v>
      </c>
      <c r="G394">
        <v>0</v>
      </c>
      <c r="H394">
        <v>49798</v>
      </c>
      <c r="I394">
        <v>0.234170976</v>
      </c>
      <c r="J394" s="3" t="s">
        <v>538</v>
      </c>
      <c r="K394">
        <v>15</v>
      </c>
      <c r="L394" s="3" t="s">
        <v>37</v>
      </c>
      <c r="M394" s="3" t="s">
        <v>53</v>
      </c>
      <c r="N394" s="3" t="s">
        <v>23</v>
      </c>
      <c r="O394" s="3" t="s">
        <v>24</v>
      </c>
      <c r="P394" s="3" t="s">
        <v>539</v>
      </c>
      <c r="Q394" s="3" t="s">
        <v>539</v>
      </c>
      <c r="R394" s="3" t="s">
        <v>24</v>
      </c>
      <c r="S394" s="3" t="s">
        <v>23</v>
      </c>
    </row>
    <row r="395" spans="1:19" x14ac:dyDescent="0.3">
      <c r="A395" s="3" t="s">
        <v>431</v>
      </c>
      <c r="B395">
        <v>38</v>
      </c>
      <c r="C395">
        <v>107658</v>
      </c>
      <c r="D395">
        <v>622</v>
      </c>
      <c r="E395">
        <v>0.71317220000000003</v>
      </c>
      <c r="F395">
        <v>5</v>
      </c>
      <c r="G395">
        <v>0</v>
      </c>
      <c r="H395">
        <v>44454</v>
      </c>
      <c r="I395">
        <v>0.26075704500000002</v>
      </c>
      <c r="J395" s="3" t="s">
        <v>34</v>
      </c>
      <c r="K395">
        <v>5</v>
      </c>
      <c r="L395" s="3" t="s">
        <v>27</v>
      </c>
      <c r="M395" s="3" t="s">
        <v>53</v>
      </c>
      <c r="N395" s="3" t="s">
        <v>539</v>
      </c>
      <c r="O395" s="3" t="s">
        <v>24</v>
      </c>
      <c r="P395" s="3" t="s">
        <v>23</v>
      </c>
      <c r="Q395" s="3" t="s">
        <v>539</v>
      </c>
      <c r="R395" s="3" t="s">
        <v>24</v>
      </c>
      <c r="S395" s="3" t="s">
        <v>539</v>
      </c>
    </row>
    <row r="396" spans="1:19" x14ac:dyDescent="0.3">
      <c r="A396" s="3" t="s">
        <v>432</v>
      </c>
      <c r="B396">
        <v>47</v>
      </c>
      <c r="C396">
        <v>70284</v>
      </c>
      <c r="D396">
        <v>528</v>
      </c>
      <c r="E396">
        <v>0.659087651</v>
      </c>
      <c r="F396">
        <v>3</v>
      </c>
      <c r="G396">
        <v>0</v>
      </c>
      <c r="H396">
        <v>30575</v>
      </c>
      <c r="I396">
        <v>0.321746333</v>
      </c>
      <c r="J396" s="3" t="s">
        <v>540</v>
      </c>
      <c r="K396">
        <v>15</v>
      </c>
      <c r="L396" s="3" t="s">
        <v>37</v>
      </c>
      <c r="M396" s="3" t="s">
        <v>28</v>
      </c>
      <c r="N396" s="3" t="s">
        <v>539</v>
      </c>
      <c r="O396" s="3" t="s">
        <v>23</v>
      </c>
      <c r="P396" s="3" t="s">
        <v>539</v>
      </c>
      <c r="Q396" s="3" t="s">
        <v>539</v>
      </c>
      <c r="R396" s="3" t="s">
        <v>24</v>
      </c>
      <c r="S396" s="3" t="s">
        <v>24</v>
      </c>
    </row>
    <row r="397" spans="1:19" x14ac:dyDescent="0.3">
      <c r="A397" s="3" t="s">
        <v>433</v>
      </c>
      <c r="B397">
        <v>50</v>
      </c>
      <c r="C397">
        <v>72043</v>
      </c>
      <c r="D397">
        <v>308</v>
      </c>
      <c r="E397">
        <v>0.66179058000000002</v>
      </c>
      <c r="F397">
        <v>4</v>
      </c>
      <c r="G397">
        <v>0</v>
      </c>
      <c r="H397">
        <v>45776</v>
      </c>
      <c r="I397">
        <v>0.21560992100000001</v>
      </c>
      <c r="J397" s="3" t="s">
        <v>43</v>
      </c>
      <c r="K397">
        <v>13</v>
      </c>
      <c r="L397" s="3" t="s">
        <v>21</v>
      </c>
      <c r="M397" s="3" t="s">
        <v>28</v>
      </c>
      <c r="N397" s="3" t="s">
        <v>539</v>
      </c>
      <c r="O397" s="3" t="s">
        <v>539</v>
      </c>
      <c r="P397" s="3" t="s">
        <v>539</v>
      </c>
      <c r="Q397" s="3" t="s">
        <v>24</v>
      </c>
      <c r="R397" s="3" t="s">
        <v>24</v>
      </c>
      <c r="S397" s="3" t="s">
        <v>23</v>
      </c>
    </row>
    <row r="398" spans="1:19" x14ac:dyDescent="0.3">
      <c r="A398" s="3" t="s">
        <v>434</v>
      </c>
      <c r="B398">
        <v>45</v>
      </c>
      <c r="C398">
        <v>183152</v>
      </c>
      <c r="D398">
        <v>656</v>
      </c>
      <c r="E398">
        <v>0.30519275499999998</v>
      </c>
      <c r="F398">
        <v>4</v>
      </c>
      <c r="G398">
        <v>0</v>
      </c>
      <c r="H398">
        <v>24835</v>
      </c>
      <c r="I398">
        <v>0.13307106499999999</v>
      </c>
      <c r="J398" s="3" t="s">
        <v>540</v>
      </c>
      <c r="K398">
        <v>2</v>
      </c>
      <c r="L398" s="3" t="s">
        <v>27</v>
      </c>
      <c r="M398" s="3" t="s">
        <v>22</v>
      </c>
      <c r="N398" s="3" t="s">
        <v>539</v>
      </c>
      <c r="O398" s="3" t="s">
        <v>23</v>
      </c>
      <c r="P398" s="3" t="s">
        <v>539</v>
      </c>
      <c r="Q398" s="3" t="s">
        <v>24</v>
      </c>
      <c r="R398" s="3" t="s">
        <v>539</v>
      </c>
      <c r="S398" s="3" t="s">
        <v>23</v>
      </c>
    </row>
    <row r="399" spans="1:19" x14ac:dyDescent="0.3">
      <c r="A399" s="3" t="s">
        <v>435</v>
      </c>
      <c r="B399">
        <v>64</v>
      </c>
      <c r="C399">
        <v>170576</v>
      </c>
      <c r="D399">
        <v>337</v>
      </c>
      <c r="E399">
        <v>0.59189946100000002</v>
      </c>
      <c r="F399">
        <v>0</v>
      </c>
      <c r="G399">
        <v>0</v>
      </c>
      <c r="H399">
        <v>19733</v>
      </c>
      <c r="I399">
        <v>0.31598766299999997</v>
      </c>
      <c r="J399" s="3" t="s">
        <v>43</v>
      </c>
      <c r="K399">
        <v>14</v>
      </c>
      <c r="L399" s="3" t="s">
        <v>21</v>
      </c>
      <c r="M399" s="3" t="s">
        <v>22</v>
      </c>
      <c r="N399" s="3" t="s">
        <v>23</v>
      </c>
      <c r="O399" s="3" t="s">
        <v>24</v>
      </c>
      <c r="P399" s="3" t="s">
        <v>24</v>
      </c>
      <c r="Q399" s="3" t="s">
        <v>23</v>
      </c>
      <c r="R399" s="3" t="s">
        <v>539</v>
      </c>
      <c r="S399" s="3" t="s">
        <v>24</v>
      </c>
    </row>
    <row r="400" spans="1:19" x14ac:dyDescent="0.3">
      <c r="A400" s="3" t="s">
        <v>436</v>
      </c>
      <c r="B400">
        <v>50</v>
      </c>
      <c r="C400">
        <v>198401</v>
      </c>
      <c r="D400">
        <v>523</v>
      </c>
      <c r="E400">
        <v>0.81651879299999996</v>
      </c>
      <c r="F400">
        <v>0</v>
      </c>
      <c r="G400">
        <v>0</v>
      </c>
      <c r="H400">
        <v>52217</v>
      </c>
      <c r="I400">
        <v>0.21338044</v>
      </c>
      <c r="J400" s="3" t="s">
        <v>540</v>
      </c>
      <c r="K400">
        <v>2</v>
      </c>
      <c r="L400" s="3" t="s">
        <v>45</v>
      </c>
      <c r="M400" s="3" t="s">
        <v>53</v>
      </c>
      <c r="N400" s="3" t="s">
        <v>23</v>
      </c>
      <c r="O400" s="3" t="s">
        <v>24</v>
      </c>
      <c r="P400" s="3" t="s">
        <v>24</v>
      </c>
      <c r="Q400" s="3" t="s">
        <v>24</v>
      </c>
      <c r="R400" s="3" t="s">
        <v>23</v>
      </c>
      <c r="S400" s="3" t="s">
        <v>539</v>
      </c>
    </row>
    <row r="401" spans="1:19" x14ac:dyDescent="0.3">
      <c r="A401" s="3" t="s">
        <v>437</v>
      </c>
      <c r="B401">
        <v>22</v>
      </c>
      <c r="C401">
        <v>86726</v>
      </c>
      <c r="D401">
        <v>584</v>
      </c>
      <c r="E401">
        <v>0.57597357000000005</v>
      </c>
      <c r="F401">
        <v>4</v>
      </c>
      <c r="G401">
        <v>0</v>
      </c>
      <c r="H401">
        <v>60278</v>
      </c>
      <c r="I401">
        <v>0.1</v>
      </c>
      <c r="J401" s="3" t="s">
        <v>540</v>
      </c>
      <c r="K401">
        <v>1</v>
      </c>
      <c r="L401" s="3" t="s">
        <v>21</v>
      </c>
      <c r="M401" s="3" t="s">
        <v>38</v>
      </c>
      <c r="N401" s="3" t="s">
        <v>539</v>
      </c>
      <c r="O401" s="3" t="s">
        <v>23</v>
      </c>
      <c r="P401" s="3" t="s">
        <v>539</v>
      </c>
      <c r="Q401" s="3" t="s">
        <v>23</v>
      </c>
      <c r="R401" s="3" t="s">
        <v>24</v>
      </c>
      <c r="S401" s="3" t="s">
        <v>539</v>
      </c>
    </row>
    <row r="402" spans="1:19" x14ac:dyDescent="0.3">
      <c r="A402" s="3" t="s">
        <v>438</v>
      </c>
      <c r="B402">
        <v>65</v>
      </c>
      <c r="C402">
        <v>180421</v>
      </c>
      <c r="D402">
        <v>762</v>
      </c>
      <c r="E402">
        <v>0.86571872299999997</v>
      </c>
      <c r="F402">
        <v>1</v>
      </c>
      <c r="G402">
        <v>0</v>
      </c>
      <c r="H402">
        <v>91557</v>
      </c>
      <c r="I402">
        <v>0.35525673899999999</v>
      </c>
      <c r="J402" s="3" t="s">
        <v>43</v>
      </c>
      <c r="K402">
        <v>0</v>
      </c>
      <c r="L402" s="3" t="s">
        <v>21</v>
      </c>
      <c r="M402" s="3" t="s">
        <v>32</v>
      </c>
      <c r="N402" s="3" t="s">
        <v>24</v>
      </c>
      <c r="O402" s="3" t="s">
        <v>24</v>
      </c>
      <c r="P402" s="3" t="s">
        <v>539</v>
      </c>
      <c r="Q402" s="3" t="s">
        <v>539</v>
      </c>
      <c r="R402" s="3" t="s">
        <v>24</v>
      </c>
      <c r="S402" s="3" t="s">
        <v>23</v>
      </c>
    </row>
    <row r="403" spans="1:19" x14ac:dyDescent="0.3">
      <c r="A403" s="3" t="s">
        <v>439</v>
      </c>
      <c r="B403">
        <v>36</v>
      </c>
      <c r="C403">
        <v>107658</v>
      </c>
      <c r="D403">
        <v>306</v>
      </c>
      <c r="E403">
        <v>0.90379322200000001</v>
      </c>
      <c r="F403">
        <v>4</v>
      </c>
      <c r="G403">
        <v>0</v>
      </c>
      <c r="H403">
        <v>55345</v>
      </c>
      <c r="I403">
        <v>0.18919409600000001</v>
      </c>
      <c r="J403" s="3" t="s">
        <v>34</v>
      </c>
      <c r="K403">
        <v>8</v>
      </c>
      <c r="L403" s="3" t="s">
        <v>37</v>
      </c>
      <c r="M403" s="3" t="s">
        <v>22</v>
      </c>
      <c r="N403" s="3" t="s">
        <v>539</v>
      </c>
      <c r="O403" s="3" t="s">
        <v>24</v>
      </c>
      <c r="P403" s="3" t="s">
        <v>24</v>
      </c>
      <c r="Q403" s="3" t="s">
        <v>539</v>
      </c>
      <c r="R403" s="3" t="s">
        <v>23</v>
      </c>
      <c r="S403" s="3" t="s">
        <v>23</v>
      </c>
    </row>
    <row r="404" spans="1:19" x14ac:dyDescent="0.3">
      <c r="A404" s="3" t="s">
        <v>440</v>
      </c>
      <c r="B404">
        <v>21</v>
      </c>
      <c r="C404">
        <v>57318</v>
      </c>
      <c r="D404">
        <v>770</v>
      </c>
      <c r="E404">
        <v>0.44630634600000002</v>
      </c>
      <c r="F404">
        <v>5</v>
      </c>
      <c r="G404">
        <v>1</v>
      </c>
      <c r="H404">
        <v>3091</v>
      </c>
      <c r="I404">
        <v>0.36617894499999998</v>
      </c>
      <c r="J404" s="3" t="s">
        <v>43</v>
      </c>
      <c r="K404">
        <v>8</v>
      </c>
      <c r="L404" s="3" t="s">
        <v>45</v>
      </c>
      <c r="M404" s="3" t="s">
        <v>22</v>
      </c>
      <c r="N404" s="3" t="s">
        <v>539</v>
      </c>
      <c r="O404" s="3" t="s">
        <v>539</v>
      </c>
      <c r="P404" s="3" t="s">
        <v>539</v>
      </c>
      <c r="Q404" s="3" t="s">
        <v>23</v>
      </c>
      <c r="R404" s="3" t="s">
        <v>23</v>
      </c>
      <c r="S404" s="3" t="s">
        <v>539</v>
      </c>
    </row>
    <row r="405" spans="1:19" x14ac:dyDescent="0.3">
      <c r="A405" s="3" t="s">
        <v>441</v>
      </c>
      <c r="B405">
        <v>52</v>
      </c>
      <c r="C405">
        <v>38524</v>
      </c>
      <c r="D405">
        <v>563</v>
      </c>
      <c r="E405">
        <v>0.36061205099999999</v>
      </c>
      <c r="F405">
        <v>4</v>
      </c>
      <c r="G405">
        <v>0</v>
      </c>
      <c r="H405">
        <v>32207</v>
      </c>
      <c r="I405">
        <v>0.36378481099999999</v>
      </c>
      <c r="J405" s="3" t="s">
        <v>43</v>
      </c>
      <c r="K405">
        <v>6</v>
      </c>
      <c r="L405" s="3" t="s">
        <v>21</v>
      </c>
      <c r="M405" s="3" t="s">
        <v>38</v>
      </c>
      <c r="N405" s="3" t="s">
        <v>539</v>
      </c>
      <c r="O405" s="3" t="s">
        <v>539</v>
      </c>
      <c r="P405" s="3" t="s">
        <v>24</v>
      </c>
      <c r="Q405" s="3" t="s">
        <v>539</v>
      </c>
      <c r="R405" s="3" t="s">
        <v>23</v>
      </c>
      <c r="S405" s="3" t="s">
        <v>24</v>
      </c>
    </row>
    <row r="406" spans="1:19" x14ac:dyDescent="0.3">
      <c r="A406" s="3" t="s">
        <v>442</v>
      </c>
      <c r="B406">
        <v>66</v>
      </c>
      <c r="C406">
        <v>161377</v>
      </c>
      <c r="D406">
        <v>380</v>
      </c>
      <c r="E406">
        <v>0.347707567</v>
      </c>
      <c r="F406">
        <v>2</v>
      </c>
      <c r="G406">
        <v>0</v>
      </c>
      <c r="H406">
        <v>98999</v>
      </c>
      <c r="I406">
        <v>0.32835900099999998</v>
      </c>
      <c r="J406" s="3" t="s">
        <v>540</v>
      </c>
      <c r="K406">
        <v>2</v>
      </c>
      <c r="L406" s="3" t="s">
        <v>21</v>
      </c>
      <c r="M406" s="3" t="s">
        <v>38</v>
      </c>
      <c r="N406" s="3" t="s">
        <v>23</v>
      </c>
      <c r="O406" s="3" t="s">
        <v>539</v>
      </c>
      <c r="P406" s="3" t="s">
        <v>539</v>
      </c>
      <c r="Q406" s="3" t="s">
        <v>539</v>
      </c>
      <c r="R406" s="3" t="s">
        <v>24</v>
      </c>
      <c r="S406" s="3" t="s">
        <v>24</v>
      </c>
    </row>
    <row r="407" spans="1:19" x14ac:dyDescent="0.3">
      <c r="A407" s="3" t="s">
        <v>443</v>
      </c>
      <c r="B407">
        <v>34</v>
      </c>
      <c r="C407">
        <v>119573</v>
      </c>
      <c r="D407">
        <v>360</v>
      </c>
      <c r="E407">
        <v>0.19677283600000001</v>
      </c>
      <c r="F407">
        <v>6</v>
      </c>
      <c r="G407">
        <v>0</v>
      </c>
      <c r="H407">
        <v>90739</v>
      </c>
      <c r="I407">
        <v>0.54968178400000001</v>
      </c>
      <c r="J407" s="3" t="s">
        <v>43</v>
      </c>
      <c r="K407">
        <v>17</v>
      </c>
      <c r="L407" s="3" t="s">
        <v>45</v>
      </c>
      <c r="M407" s="3" t="s">
        <v>28</v>
      </c>
      <c r="N407" s="3" t="s">
        <v>24</v>
      </c>
      <c r="O407" s="3" t="s">
        <v>23</v>
      </c>
      <c r="P407" s="3" t="s">
        <v>23</v>
      </c>
      <c r="Q407" s="3" t="s">
        <v>23</v>
      </c>
      <c r="R407" s="3" t="s">
        <v>24</v>
      </c>
      <c r="S407" s="3" t="s">
        <v>23</v>
      </c>
    </row>
    <row r="408" spans="1:19" x14ac:dyDescent="0.3">
      <c r="A408" s="3" t="s">
        <v>444</v>
      </c>
      <c r="B408">
        <v>61</v>
      </c>
      <c r="C408">
        <v>167617</v>
      </c>
      <c r="D408">
        <v>638</v>
      </c>
      <c r="E408">
        <v>0.39631941999999998</v>
      </c>
      <c r="F408">
        <v>2</v>
      </c>
      <c r="G408">
        <v>0</v>
      </c>
      <c r="H408">
        <v>85780</v>
      </c>
      <c r="I408">
        <v>0.28619481499999999</v>
      </c>
      <c r="J408" s="3" t="s">
        <v>540</v>
      </c>
      <c r="K408">
        <v>10</v>
      </c>
      <c r="L408" s="3" t="s">
        <v>45</v>
      </c>
      <c r="M408" s="3" t="s">
        <v>32</v>
      </c>
      <c r="N408" s="3" t="s">
        <v>24</v>
      </c>
      <c r="O408" s="3" t="s">
        <v>539</v>
      </c>
      <c r="P408" s="3" t="s">
        <v>24</v>
      </c>
      <c r="Q408" s="3" t="s">
        <v>539</v>
      </c>
      <c r="R408" s="3" t="s">
        <v>539</v>
      </c>
      <c r="S408" s="3" t="s">
        <v>23</v>
      </c>
    </row>
    <row r="409" spans="1:19" x14ac:dyDescent="0.3">
      <c r="A409" s="3" t="s">
        <v>445</v>
      </c>
      <c r="B409">
        <v>45</v>
      </c>
      <c r="C409">
        <v>107658</v>
      </c>
      <c r="D409">
        <v>627</v>
      </c>
      <c r="E409">
        <v>0.74153309000000001</v>
      </c>
      <c r="F409">
        <v>2</v>
      </c>
      <c r="G409">
        <v>0</v>
      </c>
      <c r="H409">
        <v>44303</v>
      </c>
      <c r="I409">
        <v>0.27143604300000002</v>
      </c>
      <c r="J409" s="3" t="s">
        <v>43</v>
      </c>
      <c r="K409">
        <v>6</v>
      </c>
      <c r="L409" s="3" t="s">
        <v>27</v>
      </c>
      <c r="M409" s="3" t="s">
        <v>38</v>
      </c>
      <c r="N409" s="3" t="s">
        <v>539</v>
      </c>
      <c r="O409" s="3" t="s">
        <v>24</v>
      </c>
      <c r="P409" s="3" t="s">
        <v>539</v>
      </c>
      <c r="Q409" s="3" t="s">
        <v>23</v>
      </c>
      <c r="R409" s="3" t="s">
        <v>24</v>
      </c>
      <c r="S409" s="3" t="s">
        <v>24</v>
      </c>
    </row>
    <row r="410" spans="1:19" x14ac:dyDescent="0.3">
      <c r="A410" s="3" t="s">
        <v>446</v>
      </c>
      <c r="B410">
        <v>47</v>
      </c>
      <c r="C410">
        <v>71570</v>
      </c>
      <c r="D410">
        <v>341</v>
      </c>
      <c r="E410">
        <v>5.9192485000000003E-2</v>
      </c>
      <c r="F410">
        <v>1</v>
      </c>
      <c r="G410">
        <v>0</v>
      </c>
      <c r="H410">
        <v>39582</v>
      </c>
      <c r="I410">
        <v>0.36836724199999998</v>
      </c>
      <c r="J410" s="3" t="s">
        <v>538</v>
      </c>
      <c r="K410">
        <v>8</v>
      </c>
      <c r="L410" s="3" t="s">
        <v>37</v>
      </c>
      <c r="M410" s="3" t="s">
        <v>22</v>
      </c>
      <c r="N410" s="3" t="s">
        <v>539</v>
      </c>
      <c r="O410" s="3" t="s">
        <v>23</v>
      </c>
      <c r="P410" s="3" t="s">
        <v>23</v>
      </c>
      <c r="Q410" s="3" t="s">
        <v>23</v>
      </c>
      <c r="R410" s="3" t="s">
        <v>539</v>
      </c>
      <c r="S410" s="3" t="s">
        <v>23</v>
      </c>
    </row>
    <row r="411" spans="1:19" x14ac:dyDescent="0.3">
      <c r="A411" s="3" t="s">
        <v>447</v>
      </c>
      <c r="B411">
        <v>46</v>
      </c>
      <c r="C411">
        <v>165580</v>
      </c>
      <c r="D411">
        <v>734</v>
      </c>
      <c r="E411">
        <v>0.29250932000000002</v>
      </c>
      <c r="F411">
        <v>1</v>
      </c>
      <c r="G411">
        <v>0</v>
      </c>
      <c r="H411">
        <v>1217</v>
      </c>
      <c r="I411">
        <v>0.29445526399999999</v>
      </c>
      <c r="J411" s="3" t="s">
        <v>43</v>
      </c>
      <c r="K411">
        <v>0</v>
      </c>
      <c r="L411" s="3" t="s">
        <v>45</v>
      </c>
      <c r="M411" s="3" t="s">
        <v>22</v>
      </c>
      <c r="N411" s="3" t="s">
        <v>539</v>
      </c>
      <c r="O411" s="3" t="s">
        <v>23</v>
      </c>
      <c r="P411" s="3" t="s">
        <v>24</v>
      </c>
      <c r="Q411" s="3" t="s">
        <v>539</v>
      </c>
      <c r="R411" s="3" t="s">
        <v>24</v>
      </c>
      <c r="S411" s="3" t="s">
        <v>539</v>
      </c>
    </row>
    <row r="412" spans="1:19" x14ac:dyDescent="0.3">
      <c r="A412" s="3" t="s">
        <v>448</v>
      </c>
      <c r="B412">
        <v>63</v>
      </c>
      <c r="C412">
        <v>154487</v>
      </c>
      <c r="D412">
        <v>595</v>
      </c>
      <c r="E412">
        <v>0.47457371199999998</v>
      </c>
      <c r="F412">
        <v>4</v>
      </c>
      <c r="G412">
        <v>0</v>
      </c>
      <c r="H412">
        <v>89616</v>
      </c>
      <c r="I412">
        <v>0.41604935399999998</v>
      </c>
      <c r="J412" s="3" t="s">
        <v>43</v>
      </c>
      <c r="K412">
        <v>13</v>
      </c>
      <c r="L412" s="3" t="s">
        <v>45</v>
      </c>
      <c r="M412" s="3" t="s">
        <v>53</v>
      </c>
      <c r="N412" s="3" t="s">
        <v>539</v>
      </c>
      <c r="O412" s="3" t="s">
        <v>24</v>
      </c>
      <c r="P412" s="3" t="s">
        <v>24</v>
      </c>
      <c r="Q412" s="3" t="s">
        <v>24</v>
      </c>
      <c r="R412" s="3" t="s">
        <v>23</v>
      </c>
      <c r="S412" s="3" t="s">
        <v>24</v>
      </c>
    </row>
    <row r="413" spans="1:19" x14ac:dyDescent="0.3">
      <c r="A413" s="3" t="s">
        <v>449</v>
      </c>
      <c r="B413">
        <v>70</v>
      </c>
      <c r="C413">
        <v>130359</v>
      </c>
      <c r="D413">
        <v>835</v>
      </c>
      <c r="E413">
        <v>0.32456296000000001</v>
      </c>
      <c r="F413">
        <v>2</v>
      </c>
      <c r="G413">
        <v>0</v>
      </c>
      <c r="H413">
        <v>47906</v>
      </c>
      <c r="I413">
        <v>0.173119409</v>
      </c>
      <c r="J413" s="3" t="s">
        <v>43</v>
      </c>
      <c r="K413">
        <v>19</v>
      </c>
      <c r="L413" s="3" t="s">
        <v>31</v>
      </c>
      <c r="M413" s="3" t="s">
        <v>38</v>
      </c>
      <c r="N413" s="3" t="s">
        <v>24</v>
      </c>
      <c r="O413" s="3" t="s">
        <v>539</v>
      </c>
      <c r="P413" s="3" t="s">
        <v>23</v>
      </c>
      <c r="Q413" s="3" t="s">
        <v>23</v>
      </c>
      <c r="R413" s="3" t="s">
        <v>23</v>
      </c>
      <c r="S413" s="3" t="s">
        <v>24</v>
      </c>
    </row>
    <row r="414" spans="1:19" x14ac:dyDescent="0.3">
      <c r="A414" s="3" t="s">
        <v>450</v>
      </c>
      <c r="B414">
        <v>23</v>
      </c>
      <c r="C414">
        <v>58919</v>
      </c>
      <c r="D414">
        <v>784</v>
      </c>
      <c r="E414">
        <v>0.39454281099999999</v>
      </c>
      <c r="F414">
        <v>1</v>
      </c>
      <c r="G414">
        <v>0</v>
      </c>
      <c r="H414">
        <v>45776</v>
      </c>
      <c r="I414">
        <v>0.17478255500000001</v>
      </c>
      <c r="J414" s="3" t="s">
        <v>43</v>
      </c>
      <c r="K414">
        <v>5</v>
      </c>
      <c r="L414" s="3" t="s">
        <v>45</v>
      </c>
      <c r="M414" s="3" t="s">
        <v>28</v>
      </c>
      <c r="N414" s="3" t="s">
        <v>24</v>
      </c>
      <c r="O414" s="3" t="s">
        <v>539</v>
      </c>
      <c r="P414" s="3" t="s">
        <v>23</v>
      </c>
      <c r="Q414" s="3" t="s">
        <v>24</v>
      </c>
      <c r="R414" s="3" t="s">
        <v>539</v>
      </c>
      <c r="S414" s="3" t="s">
        <v>23</v>
      </c>
    </row>
    <row r="415" spans="1:19" x14ac:dyDescent="0.3">
      <c r="A415" s="3" t="s">
        <v>451</v>
      </c>
      <c r="B415">
        <v>52</v>
      </c>
      <c r="C415">
        <v>109074</v>
      </c>
      <c r="D415">
        <v>401</v>
      </c>
      <c r="E415">
        <v>0.39753406499999999</v>
      </c>
      <c r="F415">
        <v>0</v>
      </c>
      <c r="G415">
        <v>0</v>
      </c>
      <c r="H415">
        <v>61210</v>
      </c>
      <c r="I415">
        <v>0.376580949</v>
      </c>
      <c r="J415" s="3" t="s">
        <v>540</v>
      </c>
      <c r="K415">
        <v>6</v>
      </c>
      <c r="L415" s="3" t="s">
        <v>37</v>
      </c>
      <c r="M415" s="3" t="s">
        <v>32</v>
      </c>
      <c r="N415" s="3" t="s">
        <v>23</v>
      </c>
      <c r="O415" s="3" t="s">
        <v>24</v>
      </c>
      <c r="P415" s="3" t="s">
        <v>539</v>
      </c>
      <c r="Q415" s="3" t="s">
        <v>539</v>
      </c>
      <c r="R415" s="3" t="s">
        <v>24</v>
      </c>
      <c r="S415" s="3" t="s">
        <v>24</v>
      </c>
    </row>
    <row r="416" spans="1:19" x14ac:dyDescent="0.3">
      <c r="A416" s="3" t="s">
        <v>452</v>
      </c>
      <c r="B416">
        <v>58</v>
      </c>
      <c r="C416">
        <v>152326</v>
      </c>
      <c r="D416">
        <v>474</v>
      </c>
      <c r="E416">
        <v>0.44849195600000002</v>
      </c>
      <c r="F416">
        <v>4</v>
      </c>
      <c r="G416">
        <v>1</v>
      </c>
      <c r="H416">
        <v>5626</v>
      </c>
      <c r="I416">
        <v>0.18351890600000001</v>
      </c>
      <c r="J416" s="3" t="s">
        <v>34</v>
      </c>
      <c r="K416">
        <v>9</v>
      </c>
      <c r="L416" s="3" t="s">
        <v>21</v>
      </c>
      <c r="M416" s="3" t="s">
        <v>28</v>
      </c>
      <c r="N416" s="3" t="s">
        <v>539</v>
      </c>
      <c r="O416" s="3" t="s">
        <v>24</v>
      </c>
      <c r="P416" s="3" t="s">
        <v>23</v>
      </c>
      <c r="Q416" s="3" t="s">
        <v>24</v>
      </c>
      <c r="R416" s="3" t="s">
        <v>539</v>
      </c>
      <c r="S416" s="3" t="s">
        <v>23</v>
      </c>
    </row>
    <row r="417" spans="1:19" x14ac:dyDescent="0.3">
      <c r="A417" s="3" t="s">
        <v>453</v>
      </c>
      <c r="B417">
        <v>54</v>
      </c>
      <c r="C417">
        <v>40934</v>
      </c>
      <c r="D417">
        <v>694</v>
      </c>
      <c r="E417">
        <v>0.354109061</v>
      </c>
      <c r="F417">
        <v>5</v>
      </c>
      <c r="G417">
        <v>0</v>
      </c>
      <c r="H417">
        <v>62561</v>
      </c>
      <c r="I417">
        <v>0.360909861</v>
      </c>
      <c r="J417" s="3" t="s">
        <v>34</v>
      </c>
      <c r="K417">
        <v>6</v>
      </c>
      <c r="L417" s="3" t="s">
        <v>21</v>
      </c>
      <c r="M417" s="3" t="s">
        <v>22</v>
      </c>
      <c r="N417" s="3" t="s">
        <v>24</v>
      </c>
      <c r="O417" s="3" t="s">
        <v>23</v>
      </c>
      <c r="P417" s="3" t="s">
        <v>23</v>
      </c>
      <c r="Q417" s="3" t="s">
        <v>539</v>
      </c>
      <c r="R417" s="3" t="s">
        <v>24</v>
      </c>
      <c r="S417" s="3" t="s">
        <v>23</v>
      </c>
    </row>
    <row r="418" spans="1:19" x14ac:dyDescent="0.3">
      <c r="A418" s="3" t="s">
        <v>454</v>
      </c>
      <c r="B418">
        <v>41</v>
      </c>
      <c r="C418">
        <v>126888</v>
      </c>
      <c r="D418">
        <v>793</v>
      </c>
      <c r="E418">
        <v>0.33775735699999998</v>
      </c>
      <c r="F418">
        <v>6</v>
      </c>
      <c r="G418">
        <v>0</v>
      </c>
      <c r="H418">
        <v>63412</v>
      </c>
      <c r="I418">
        <v>0.33700028500000001</v>
      </c>
      <c r="J418" s="3" t="s">
        <v>34</v>
      </c>
      <c r="K418">
        <v>1</v>
      </c>
      <c r="L418" s="3" t="s">
        <v>21</v>
      </c>
      <c r="M418" s="3" t="s">
        <v>28</v>
      </c>
      <c r="N418" s="3" t="s">
        <v>23</v>
      </c>
      <c r="O418" s="3" t="s">
        <v>539</v>
      </c>
      <c r="P418" s="3" t="s">
        <v>539</v>
      </c>
      <c r="Q418" s="3" t="s">
        <v>23</v>
      </c>
      <c r="R418" s="3" t="s">
        <v>24</v>
      </c>
      <c r="S418" s="3" t="s">
        <v>23</v>
      </c>
    </row>
    <row r="419" spans="1:19" x14ac:dyDescent="0.3">
      <c r="A419" s="3" t="s">
        <v>455</v>
      </c>
      <c r="B419">
        <v>46</v>
      </c>
      <c r="C419">
        <v>73243</v>
      </c>
      <c r="D419">
        <v>595</v>
      </c>
      <c r="E419">
        <v>0.68686194899999997</v>
      </c>
      <c r="F419">
        <v>3</v>
      </c>
      <c r="G419">
        <v>0</v>
      </c>
      <c r="H419">
        <v>62253</v>
      </c>
      <c r="I419">
        <v>0.230551171</v>
      </c>
      <c r="J419" s="3" t="s">
        <v>540</v>
      </c>
      <c r="K419">
        <v>3</v>
      </c>
      <c r="L419" s="3" t="s">
        <v>21</v>
      </c>
      <c r="M419" s="3" t="s">
        <v>22</v>
      </c>
      <c r="N419" s="3" t="s">
        <v>23</v>
      </c>
      <c r="O419" s="3" t="s">
        <v>23</v>
      </c>
      <c r="P419" s="3" t="s">
        <v>23</v>
      </c>
      <c r="Q419" s="3" t="s">
        <v>539</v>
      </c>
      <c r="R419" s="3" t="s">
        <v>539</v>
      </c>
      <c r="S419" s="3" t="s">
        <v>23</v>
      </c>
    </row>
    <row r="420" spans="1:19" x14ac:dyDescent="0.3">
      <c r="A420" s="3" t="s">
        <v>456</v>
      </c>
      <c r="B420">
        <v>66</v>
      </c>
      <c r="C420">
        <v>107658</v>
      </c>
      <c r="D420">
        <v>452</v>
      </c>
      <c r="E420">
        <v>0.70993083599999995</v>
      </c>
      <c r="F420">
        <v>4</v>
      </c>
      <c r="G420">
        <v>0</v>
      </c>
      <c r="H420">
        <v>46333</v>
      </c>
      <c r="I420">
        <v>0.33671701599999998</v>
      </c>
      <c r="J420" s="3" t="s">
        <v>43</v>
      </c>
      <c r="K420">
        <v>16</v>
      </c>
      <c r="L420" s="3" t="s">
        <v>31</v>
      </c>
      <c r="M420" s="3" t="s">
        <v>22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539</v>
      </c>
      <c r="S420" s="3" t="s">
        <v>539</v>
      </c>
    </row>
    <row r="421" spans="1:19" x14ac:dyDescent="0.3">
      <c r="A421" s="3" t="s">
        <v>457</v>
      </c>
      <c r="B421">
        <v>63</v>
      </c>
      <c r="C421">
        <v>65990</v>
      </c>
      <c r="D421">
        <v>766</v>
      </c>
      <c r="E421">
        <v>0.223891331</v>
      </c>
      <c r="F421">
        <v>3</v>
      </c>
      <c r="G421">
        <v>0</v>
      </c>
      <c r="H421">
        <v>62253</v>
      </c>
      <c r="I421">
        <v>0.17654075499999999</v>
      </c>
      <c r="J421" s="3" t="s">
        <v>34</v>
      </c>
      <c r="K421">
        <v>0</v>
      </c>
      <c r="L421" s="3" t="s">
        <v>45</v>
      </c>
      <c r="M421" s="3" t="s">
        <v>22</v>
      </c>
      <c r="N421" s="3" t="s">
        <v>23</v>
      </c>
      <c r="O421" s="3" t="s">
        <v>23</v>
      </c>
      <c r="P421" s="3" t="s">
        <v>23</v>
      </c>
      <c r="Q421" s="3" t="s">
        <v>539</v>
      </c>
      <c r="R421" s="3" t="s">
        <v>539</v>
      </c>
      <c r="S421" s="3" t="s">
        <v>24</v>
      </c>
    </row>
    <row r="422" spans="1:19" x14ac:dyDescent="0.3">
      <c r="A422" s="3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0.20001000699999999</v>
      </c>
      <c r="J422" s="3" t="s">
        <v>538</v>
      </c>
      <c r="K422">
        <v>9</v>
      </c>
      <c r="L422" s="3" t="s">
        <v>21</v>
      </c>
      <c r="M422" s="3" t="s">
        <v>22</v>
      </c>
      <c r="N422" s="3" t="s">
        <v>24</v>
      </c>
      <c r="O422" s="3" t="s">
        <v>24</v>
      </c>
      <c r="P422" s="3" t="s">
        <v>23</v>
      </c>
      <c r="Q422" s="3" t="s">
        <v>24</v>
      </c>
      <c r="R422" s="3" t="s">
        <v>539</v>
      </c>
      <c r="S422" s="3" t="s">
        <v>24</v>
      </c>
    </row>
    <row r="423" spans="1:19" x14ac:dyDescent="0.3">
      <c r="A423" s="3" t="s">
        <v>459</v>
      </c>
      <c r="B423">
        <v>48</v>
      </c>
      <c r="C423">
        <v>196415</v>
      </c>
      <c r="D423">
        <v>415</v>
      </c>
      <c r="E423">
        <v>0.71267497000000002</v>
      </c>
      <c r="F423">
        <v>6</v>
      </c>
      <c r="G423">
        <v>0</v>
      </c>
      <c r="H423">
        <v>95276</v>
      </c>
      <c r="I423">
        <v>0.27628122599999999</v>
      </c>
      <c r="J423" s="3" t="s">
        <v>43</v>
      </c>
      <c r="K423">
        <v>18</v>
      </c>
      <c r="L423" s="3" t="s">
        <v>27</v>
      </c>
      <c r="M423" s="3" t="s">
        <v>22</v>
      </c>
      <c r="N423" s="3" t="s">
        <v>539</v>
      </c>
      <c r="O423" s="3" t="s">
        <v>23</v>
      </c>
      <c r="P423" s="3" t="s">
        <v>23</v>
      </c>
      <c r="Q423" s="3" t="s">
        <v>539</v>
      </c>
      <c r="R423" s="3" t="s">
        <v>24</v>
      </c>
      <c r="S423" s="3" t="s">
        <v>24</v>
      </c>
    </row>
    <row r="424" spans="1:19" x14ac:dyDescent="0.3">
      <c r="A424" s="3" t="s">
        <v>460</v>
      </c>
      <c r="B424">
        <v>52</v>
      </c>
      <c r="C424">
        <v>179506</v>
      </c>
      <c r="D424">
        <v>398</v>
      </c>
      <c r="E424">
        <v>0.25423991600000001</v>
      </c>
      <c r="F424">
        <v>3</v>
      </c>
      <c r="G424">
        <v>0</v>
      </c>
      <c r="H424">
        <v>59691</v>
      </c>
      <c r="I424">
        <v>0.30789278199999998</v>
      </c>
      <c r="J424" s="3" t="s">
        <v>43</v>
      </c>
      <c r="K424">
        <v>14</v>
      </c>
      <c r="L424" s="3" t="s">
        <v>21</v>
      </c>
      <c r="M424" s="3" t="s">
        <v>53</v>
      </c>
      <c r="N424" s="3" t="s">
        <v>539</v>
      </c>
      <c r="O424" s="3" t="s">
        <v>23</v>
      </c>
      <c r="P424" s="3" t="s">
        <v>24</v>
      </c>
      <c r="Q424" s="3" t="s">
        <v>539</v>
      </c>
      <c r="R424" s="3" t="s">
        <v>539</v>
      </c>
      <c r="S424" s="3" t="s">
        <v>24</v>
      </c>
    </row>
    <row r="425" spans="1:19" x14ac:dyDescent="0.3">
      <c r="A425" s="3" t="s">
        <v>461</v>
      </c>
      <c r="B425">
        <v>50</v>
      </c>
      <c r="C425">
        <v>71570</v>
      </c>
      <c r="D425">
        <v>634</v>
      </c>
      <c r="E425">
        <v>0.54254896799999996</v>
      </c>
      <c r="F425">
        <v>2</v>
      </c>
      <c r="G425">
        <v>1</v>
      </c>
      <c r="H425">
        <v>36820</v>
      </c>
      <c r="I425">
        <v>0.26963614600000002</v>
      </c>
      <c r="J425" s="3" t="s">
        <v>43</v>
      </c>
      <c r="K425">
        <v>9</v>
      </c>
      <c r="L425" s="3" t="s">
        <v>45</v>
      </c>
      <c r="M425" s="3" t="s">
        <v>28</v>
      </c>
      <c r="N425" s="3" t="s">
        <v>24</v>
      </c>
      <c r="O425" s="3" t="s">
        <v>23</v>
      </c>
      <c r="P425" s="3" t="s">
        <v>24</v>
      </c>
      <c r="Q425" s="3" t="s">
        <v>539</v>
      </c>
      <c r="R425" s="3" t="s">
        <v>23</v>
      </c>
      <c r="S425" s="3" t="s">
        <v>23</v>
      </c>
    </row>
    <row r="426" spans="1:19" x14ac:dyDescent="0.3">
      <c r="A426" s="3" t="s">
        <v>462</v>
      </c>
      <c r="B426">
        <v>69</v>
      </c>
      <c r="C426">
        <v>104588</v>
      </c>
      <c r="D426">
        <v>811</v>
      </c>
      <c r="E426">
        <v>0.18686562500000001</v>
      </c>
      <c r="F426">
        <v>0</v>
      </c>
      <c r="G426">
        <v>0</v>
      </c>
      <c r="H426">
        <v>65548</v>
      </c>
      <c r="I426">
        <v>0.343311596</v>
      </c>
      <c r="J426" s="3" t="s">
        <v>34</v>
      </c>
      <c r="K426">
        <v>18</v>
      </c>
      <c r="L426" s="3" t="s">
        <v>21</v>
      </c>
      <c r="M426" s="3" t="s">
        <v>53</v>
      </c>
      <c r="N426" s="3" t="s">
        <v>24</v>
      </c>
      <c r="O426" s="3" t="s">
        <v>539</v>
      </c>
      <c r="P426" s="3" t="s">
        <v>24</v>
      </c>
      <c r="Q426" s="3" t="s">
        <v>24</v>
      </c>
      <c r="R426" s="3" t="s">
        <v>24</v>
      </c>
      <c r="S426" s="3" t="s">
        <v>23</v>
      </c>
    </row>
    <row r="427" spans="1:19" x14ac:dyDescent="0.3">
      <c r="A427" s="3" t="s">
        <v>463</v>
      </c>
      <c r="B427">
        <v>38</v>
      </c>
      <c r="C427">
        <v>146800</v>
      </c>
      <c r="D427">
        <v>500</v>
      </c>
      <c r="E427">
        <v>0.75955099699999995</v>
      </c>
      <c r="F427">
        <v>3</v>
      </c>
      <c r="G427">
        <v>0</v>
      </c>
      <c r="H427">
        <v>29584</v>
      </c>
      <c r="I427">
        <v>0.33884664199999998</v>
      </c>
      <c r="J427" s="3" t="s">
        <v>43</v>
      </c>
      <c r="K427">
        <v>11</v>
      </c>
      <c r="L427" s="3" t="s">
        <v>31</v>
      </c>
      <c r="M427" s="3" t="s">
        <v>53</v>
      </c>
      <c r="N427" s="3" t="s">
        <v>23</v>
      </c>
      <c r="O427" s="3" t="s">
        <v>539</v>
      </c>
      <c r="P427" s="3" t="s">
        <v>24</v>
      </c>
      <c r="Q427" s="3" t="s">
        <v>24</v>
      </c>
      <c r="R427" s="3" t="s">
        <v>23</v>
      </c>
      <c r="S427" s="3" t="s">
        <v>23</v>
      </c>
    </row>
    <row r="428" spans="1:19" x14ac:dyDescent="0.3">
      <c r="A428" s="3" t="s">
        <v>464</v>
      </c>
      <c r="B428">
        <v>49</v>
      </c>
      <c r="C428">
        <v>163216</v>
      </c>
      <c r="D428">
        <v>768</v>
      </c>
      <c r="E428">
        <v>1.008733579</v>
      </c>
      <c r="F428">
        <v>6</v>
      </c>
      <c r="G428">
        <v>0</v>
      </c>
      <c r="H428">
        <v>60530</v>
      </c>
      <c r="I428">
        <v>0.45293668100000001</v>
      </c>
      <c r="J428" s="3" t="s">
        <v>43</v>
      </c>
      <c r="K428">
        <v>15</v>
      </c>
      <c r="L428" s="3" t="s">
        <v>37</v>
      </c>
      <c r="M428" s="3" t="s">
        <v>38</v>
      </c>
      <c r="N428" s="3" t="s">
        <v>23</v>
      </c>
      <c r="O428" s="3" t="s">
        <v>539</v>
      </c>
      <c r="P428" s="3" t="s">
        <v>24</v>
      </c>
      <c r="Q428" s="3" t="s">
        <v>23</v>
      </c>
      <c r="R428" s="3" t="s">
        <v>23</v>
      </c>
      <c r="S428" s="3" t="s">
        <v>24</v>
      </c>
    </row>
    <row r="429" spans="1:19" x14ac:dyDescent="0.3">
      <c r="A429" s="3" t="s">
        <v>465</v>
      </c>
      <c r="B429">
        <v>40</v>
      </c>
      <c r="C429">
        <v>193677</v>
      </c>
      <c r="D429">
        <v>320</v>
      </c>
      <c r="E429">
        <v>0.53656138200000003</v>
      </c>
      <c r="F429">
        <v>4</v>
      </c>
      <c r="G429">
        <v>0</v>
      </c>
      <c r="H429">
        <v>36913</v>
      </c>
      <c r="I429">
        <v>0.29047146499999998</v>
      </c>
      <c r="J429" s="3" t="s">
        <v>538</v>
      </c>
      <c r="K429">
        <v>8</v>
      </c>
      <c r="L429" s="3" t="s">
        <v>37</v>
      </c>
      <c r="M429" s="3" t="s">
        <v>38</v>
      </c>
      <c r="N429" s="3" t="s">
        <v>24</v>
      </c>
      <c r="O429" s="3" t="s">
        <v>539</v>
      </c>
      <c r="P429" s="3" t="s">
        <v>24</v>
      </c>
      <c r="Q429" s="3" t="s">
        <v>539</v>
      </c>
      <c r="R429" s="3" t="s">
        <v>23</v>
      </c>
      <c r="S429" s="3" t="s">
        <v>24</v>
      </c>
    </row>
    <row r="430" spans="1:19" x14ac:dyDescent="0.3">
      <c r="A430" s="3" t="s">
        <v>466</v>
      </c>
      <c r="B430">
        <v>50</v>
      </c>
      <c r="C430">
        <v>38049</v>
      </c>
      <c r="D430">
        <v>673</v>
      </c>
      <c r="E430">
        <v>0.48117947</v>
      </c>
      <c r="F430">
        <v>2</v>
      </c>
      <c r="G430">
        <v>0</v>
      </c>
      <c r="H430">
        <v>62342</v>
      </c>
      <c r="I430">
        <v>0.41945634300000001</v>
      </c>
      <c r="J430" s="3" t="s">
        <v>34</v>
      </c>
      <c r="K430">
        <v>14</v>
      </c>
      <c r="L430" s="3" t="s">
        <v>45</v>
      </c>
      <c r="M430" s="3" t="s">
        <v>38</v>
      </c>
      <c r="N430" s="3" t="s">
        <v>539</v>
      </c>
      <c r="O430" s="3" t="s">
        <v>24</v>
      </c>
      <c r="P430" s="3" t="s">
        <v>539</v>
      </c>
      <c r="Q430" s="3" t="s">
        <v>23</v>
      </c>
      <c r="R430" s="3" t="s">
        <v>23</v>
      </c>
      <c r="S430" s="3" t="s">
        <v>539</v>
      </c>
    </row>
    <row r="431" spans="1:19" x14ac:dyDescent="0.3">
      <c r="A431" s="3" t="s">
        <v>467</v>
      </c>
      <c r="B431">
        <v>20</v>
      </c>
      <c r="C431">
        <v>129821</v>
      </c>
      <c r="D431">
        <v>536</v>
      </c>
      <c r="E431">
        <v>0.435572085</v>
      </c>
      <c r="F431">
        <v>4</v>
      </c>
      <c r="G431">
        <v>1</v>
      </c>
      <c r="H431">
        <v>49798</v>
      </c>
      <c r="I431">
        <v>0.39207255099999999</v>
      </c>
      <c r="J431" s="3" t="s">
        <v>34</v>
      </c>
      <c r="K431">
        <v>16</v>
      </c>
      <c r="L431" s="3" t="s">
        <v>37</v>
      </c>
      <c r="M431" s="3" t="s">
        <v>32</v>
      </c>
      <c r="N431" s="3" t="s">
        <v>24</v>
      </c>
      <c r="O431" s="3" t="s">
        <v>539</v>
      </c>
      <c r="P431" s="3" t="s">
        <v>24</v>
      </c>
      <c r="Q431" s="3" t="s">
        <v>23</v>
      </c>
      <c r="R431" s="3" t="s">
        <v>23</v>
      </c>
      <c r="S431" s="3" t="s">
        <v>539</v>
      </c>
    </row>
    <row r="432" spans="1:19" x14ac:dyDescent="0.3">
      <c r="A432" s="3" t="s">
        <v>468</v>
      </c>
      <c r="B432">
        <v>35</v>
      </c>
      <c r="C432">
        <v>115235</v>
      </c>
      <c r="D432">
        <v>691</v>
      </c>
      <c r="E432">
        <v>0.65635986199999996</v>
      </c>
      <c r="F432">
        <v>6</v>
      </c>
      <c r="G432">
        <v>0</v>
      </c>
      <c r="H432">
        <v>95276</v>
      </c>
      <c r="I432">
        <v>0.52939772799999996</v>
      </c>
      <c r="J432" s="3" t="s">
        <v>538</v>
      </c>
      <c r="K432">
        <v>13</v>
      </c>
      <c r="L432" s="3" t="s">
        <v>37</v>
      </c>
      <c r="M432" s="3" t="s">
        <v>38</v>
      </c>
      <c r="N432" s="3" t="s">
        <v>24</v>
      </c>
      <c r="O432" s="3" t="s">
        <v>539</v>
      </c>
      <c r="P432" s="3" t="s">
        <v>23</v>
      </c>
      <c r="Q432" s="3" t="s">
        <v>539</v>
      </c>
      <c r="R432" s="3" t="s">
        <v>23</v>
      </c>
      <c r="S432" s="3" t="s">
        <v>24</v>
      </c>
    </row>
    <row r="433" spans="1:19" x14ac:dyDescent="0.3">
      <c r="A433" s="3" t="s">
        <v>469</v>
      </c>
      <c r="B433">
        <v>42</v>
      </c>
      <c r="C433">
        <v>108610</v>
      </c>
      <c r="D433">
        <v>467</v>
      </c>
      <c r="E433">
        <v>0.61353734999999998</v>
      </c>
      <c r="F433">
        <v>1</v>
      </c>
      <c r="G433">
        <v>0</v>
      </c>
      <c r="H433">
        <v>55812</v>
      </c>
      <c r="I433">
        <v>0.28727419799999998</v>
      </c>
      <c r="J433" s="3" t="s">
        <v>538</v>
      </c>
      <c r="K433">
        <v>17</v>
      </c>
      <c r="L433" s="3" t="s">
        <v>27</v>
      </c>
      <c r="M433" s="3" t="s">
        <v>28</v>
      </c>
      <c r="N433" s="3" t="s">
        <v>539</v>
      </c>
      <c r="O433" s="3" t="s">
        <v>23</v>
      </c>
      <c r="P433" s="3" t="s">
        <v>24</v>
      </c>
      <c r="Q433" s="3" t="s">
        <v>539</v>
      </c>
      <c r="R433" s="3" t="s">
        <v>23</v>
      </c>
      <c r="S433" s="3" t="s">
        <v>24</v>
      </c>
    </row>
    <row r="434" spans="1:19" x14ac:dyDescent="0.3">
      <c r="A434" s="3" t="s">
        <v>470</v>
      </c>
      <c r="B434">
        <v>59</v>
      </c>
      <c r="C434">
        <v>31364</v>
      </c>
      <c r="D434">
        <v>739</v>
      </c>
      <c r="E434">
        <v>0.70069969099999996</v>
      </c>
      <c r="F434">
        <v>2</v>
      </c>
      <c r="G434">
        <v>0</v>
      </c>
      <c r="H434">
        <v>24851</v>
      </c>
      <c r="I434">
        <v>0.25796412800000001</v>
      </c>
      <c r="J434" s="3" t="s">
        <v>43</v>
      </c>
      <c r="K434">
        <v>1</v>
      </c>
      <c r="L434" s="3" t="s">
        <v>45</v>
      </c>
      <c r="M434" s="3" t="s">
        <v>53</v>
      </c>
      <c r="N434" s="3" t="s">
        <v>539</v>
      </c>
      <c r="O434" s="3" t="s">
        <v>23</v>
      </c>
      <c r="P434" s="3" t="s">
        <v>539</v>
      </c>
      <c r="Q434" s="3" t="s">
        <v>24</v>
      </c>
      <c r="R434" s="3" t="s">
        <v>539</v>
      </c>
      <c r="S434" s="3" t="s">
        <v>24</v>
      </c>
    </row>
    <row r="435" spans="1:19" x14ac:dyDescent="0.3">
      <c r="A435" s="3" t="s">
        <v>471</v>
      </c>
      <c r="B435">
        <v>48</v>
      </c>
      <c r="C435">
        <v>184160</v>
      </c>
      <c r="D435">
        <v>572</v>
      </c>
      <c r="E435">
        <v>0.37441669500000002</v>
      </c>
      <c r="F435">
        <v>3</v>
      </c>
      <c r="G435">
        <v>0</v>
      </c>
      <c r="H435">
        <v>78289</v>
      </c>
      <c r="I435">
        <v>0.42576942200000001</v>
      </c>
      <c r="J435" s="3" t="s">
        <v>34</v>
      </c>
      <c r="K435">
        <v>3</v>
      </c>
      <c r="L435" s="3" t="s">
        <v>45</v>
      </c>
      <c r="M435" s="3" t="s">
        <v>28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24</v>
      </c>
      <c r="S435" s="3" t="s">
        <v>23</v>
      </c>
    </row>
    <row r="436" spans="1:19" x14ac:dyDescent="0.3">
      <c r="A436" s="3" t="s">
        <v>472</v>
      </c>
      <c r="B436">
        <v>71</v>
      </c>
      <c r="C436">
        <v>59238</v>
      </c>
      <c r="D436">
        <v>401</v>
      </c>
      <c r="E436">
        <v>0.56802354099999997</v>
      </c>
      <c r="F436">
        <v>2</v>
      </c>
      <c r="G436">
        <v>0</v>
      </c>
      <c r="H436">
        <v>20052</v>
      </c>
      <c r="I436">
        <v>0.33854325699999999</v>
      </c>
      <c r="J436" s="3" t="s">
        <v>540</v>
      </c>
      <c r="K436">
        <v>17</v>
      </c>
      <c r="L436" s="3" t="s">
        <v>37</v>
      </c>
      <c r="M436" s="3" t="s">
        <v>38</v>
      </c>
      <c r="N436" s="3" t="s">
        <v>24</v>
      </c>
      <c r="O436" s="3" t="s">
        <v>539</v>
      </c>
      <c r="P436" s="3" t="s">
        <v>24</v>
      </c>
      <c r="Q436" s="3" t="s">
        <v>24</v>
      </c>
      <c r="R436" s="3" t="s">
        <v>24</v>
      </c>
      <c r="S436" s="3" t="s">
        <v>539</v>
      </c>
    </row>
    <row r="437" spans="1:19" x14ac:dyDescent="0.3">
      <c r="A437" s="3" t="s">
        <v>473</v>
      </c>
      <c r="B437">
        <v>20</v>
      </c>
      <c r="C437">
        <v>68682</v>
      </c>
      <c r="D437">
        <v>339</v>
      </c>
      <c r="E437">
        <v>0.39150638700000001</v>
      </c>
      <c r="F437">
        <v>4</v>
      </c>
      <c r="G437">
        <v>0</v>
      </c>
      <c r="H437">
        <v>88778</v>
      </c>
      <c r="I437">
        <v>0.42816592199999998</v>
      </c>
      <c r="J437" s="3" t="s">
        <v>34</v>
      </c>
      <c r="K437">
        <v>6</v>
      </c>
      <c r="L437" s="3" t="s">
        <v>37</v>
      </c>
      <c r="M437" s="3" t="s">
        <v>32</v>
      </c>
      <c r="N437" s="3" t="s">
        <v>23</v>
      </c>
      <c r="O437" s="3" t="s">
        <v>24</v>
      </c>
      <c r="P437" s="3" t="s">
        <v>23</v>
      </c>
      <c r="Q437" s="3" t="s">
        <v>539</v>
      </c>
      <c r="R437" s="3" t="s">
        <v>539</v>
      </c>
      <c r="S437" s="3" t="s">
        <v>23</v>
      </c>
    </row>
    <row r="438" spans="1:19" x14ac:dyDescent="0.3">
      <c r="A438" s="3" t="s">
        <v>474</v>
      </c>
      <c r="B438">
        <v>57</v>
      </c>
      <c r="C438">
        <v>28807</v>
      </c>
      <c r="D438">
        <v>794</v>
      </c>
      <c r="E438">
        <v>0.28845686999999998</v>
      </c>
      <c r="F438">
        <v>0</v>
      </c>
      <c r="G438">
        <v>0</v>
      </c>
      <c r="H438">
        <v>95136</v>
      </c>
      <c r="I438">
        <v>0.37167988000000002</v>
      </c>
      <c r="J438" s="3" t="s">
        <v>43</v>
      </c>
      <c r="K438">
        <v>12</v>
      </c>
      <c r="L438" s="3" t="s">
        <v>37</v>
      </c>
      <c r="M438" s="3" t="s">
        <v>32</v>
      </c>
      <c r="N438" s="3" t="s">
        <v>24</v>
      </c>
      <c r="O438" s="3" t="s">
        <v>23</v>
      </c>
      <c r="P438" s="3" t="s">
        <v>539</v>
      </c>
      <c r="Q438" s="3" t="s">
        <v>24</v>
      </c>
      <c r="R438" s="3" t="s">
        <v>23</v>
      </c>
      <c r="S438" s="3" t="s">
        <v>24</v>
      </c>
    </row>
    <row r="439" spans="1:19" x14ac:dyDescent="0.3">
      <c r="A439" s="3" t="s">
        <v>475</v>
      </c>
      <c r="B439">
        <v>63</v>
      </c>
      <c r="C439">
        <v>107658</v>
      </c>
      <c r="D439">
        <v>799</v>
      </c>
      <c r="E439">
        <v>0.49179691599999997</v>
      </c>
      <c r="F439">
        <v>2</v>
      </c>
      <c r="G439">
        <v>0</v>
      </c>
      <c r="H439">
        <v>41743</v>
      </c>
      <c r="I439">
        <v>0.1</v>
      </c>
      <c r="J439" s="3" t="s">
        <v>43</v>
      </c>
      <c r="K439">
        <v>14</v>
      </c>
      <c r="L439" s="3" t="s">
        <v>31</v>
      </c>
      <c r="M439" s="3" t="s">
        <v>53</v>
      </c>
      <c r="N439" s="3" t="s">
        <v>24</v>
      </c>
      <c r="O439" s="3" t="s">
        <v>539</v>
      </c>
      <c r="P439" s="3" t="s">
        <v>23</v>
      </c>
      <c r="Q439" s="3" t="s">
        <v>539</v>
      </c>
      <c r="R439" s="3" t="s">
        <v>23</v>
      </c>
      <c r="S439" s="3" t="s">
        <v>539</v>
      </c>
    </row>
    <row r="440" spans="1:19" x14ac:dyDescent="0.3">
      <c r="A440" s="3" t="s">
        <v>476</v>
      </c>
      <c r="B440">
        <v>41</v>
      </c>
      <c r="C440">
        <v>20569</v>
      </c>
      <c r="D440">
        <v>427</v>
      </c>
      <c r="E440">
        <v>0.31549745400000001</v>
      </c>
      <c r="F440">
        <v>3</v>
      </c>
      <c r="G440">
        <v>0</v>
      </c>
      <c r="H440">
        <v>87110</v>
      </c>
      <c r="I440">
        <v>0.33763217800000001</v>
      </c>
      <c r="J440" s="3" t="s">
        <v>43</v>
      </c>
      <c r="K440">
        <v>0</v>
      </c>
      <c r="L440" s="3" t="s">
        <v>21</v>
      </c>
      <c r="M440" s="3" t="s">
        <v>28</v>
      </c>
      <c r="N440" s="3" t="s">
        <v>23</v>
      </c>
      <c r="O440" s="3" t="s">
        <v>539</v>
      </c>
      <c r="P440" s="3" t="s">
        <v>539</v>
      </c>
      <c r="Q440" s="3" t="s">
        <v>23</v>
      </c>
      <c r="R440" s="3" t="s">
        <v>539</v>
      </c>
      <c r="S440" s="3" t="s">
        <v>539</v>
      </c>
    </row>
    <row r="441" spans="1:19" x14ac:dyDescent="0.3">
      <c r="A441" s="3" t="s">
        <v>477</v>
      </c>
      <c r="B441">
        <v>67</v>
      </c>
      <c r="C441">
        <v>25916</v>
      </c>
      <c r="D441">
        <v>762</v>
      </c>
      <c r="E441">
        <v>0.73474539999999999</v>
      </c>
      <c r="F441">
        <v>1</v>
      </c>
      <c r="G441">
        <v>0</v>
      </c>
      <c r="H441">
        <v>45776</v>
      </c>
      <c r="I441">
        <v>0.33112159000000002</v>
      </c>
      <c r="J441" s="3" t="s">
        <v>43</v>
      </c>
      <c r="K441">
        <v>10</v>
      </c>
      <c r="L441" s="3" t="s">
        <v>31</v>
      </c>
      <c r="M441" s="3" t="s">
        <v>22</v>
      </c>
      <c r="N441" s="3" t="s">
        <v>24</v>
      </c>
      <c r="O441" s="3" t="s">
        <v>24</v>
      </c>
      <c r="P441" s="3" t="s">
        <v>23</v>
      </c>
      <c r="Q441" s="3" t="s">
        <v>539</v>
      </c>
      <c r="R441" s="3" t="s">
        <v>24</v>
      </c>
      <c r="S441" s="3" t="s">
        <v>23</v>
      </c>
    </row>
    <row r="442" spans="1:19" x14ac:dyDescent="0.3">
      <c r="A442" s="3" t="s">
        <v>478</v>
      </c>
      <c r="B442">
        <v>49</v>
      </c>
      <c r="C442">
        <v>127566</v>
      </c>
      <c r="D442">
        <v>328</v>
      </c>
      <c r="E442">
        <v>0.327615924</v>
      </c>
      <c r="F442">
        <v>5</v>
      </c>
      <c r="G442">
        <v>0</v>
      </c>
      <c r="H442">
        <v>82438</v>
      </c>
      <c r="I442">
        <v>0.31331069</v>
      </c>
      <c r="J442" s="3" t="s">
        <v>43</v>
      </c>
      <c r="K442">
        <v>9</v>
      </c>
      <c r="L442" s="3" t="s">
        <v>45</v>
      </c>
      <c r="M442" s="3" t="s">
        <v>28</v>
      </c>
      <c r="N442" s="3" t="s">
        <v>24</v>
      </c>
      <c r="O442" s="3" t="s">
        <v>24</v>
      </c>
      <c r="P442" s="3" t="s">
        <v>24</v>
      </c>
      <c r="Q442" s="3" t="s">
        <v>24</v>
      </c>
      <c r="R442" s="3" t="s">
        <v>24</v>
      </c>
      <c r="S442" s="3" t="s">
        <v>24</v>
      </c>
    </row>
    <row r="443" spans="1:19" x14ac:dyDescent="0.3">
      <c r="A443" s="3" t="s">
        <v>479</v>
      </c>
      <c r="B443">
        <v>64</v>
      </c>
      <c r="C443">
        <v>33888</v>
      </c>
      <c r="D443">
        <v>398</v>
      </c>
      <c r="E443">
        <v>0.57270918800000004</v>
      </c>
      <c r="F443">
        <v>0</v>
      </c>
      <c r="G443">
        <v>0</v>
      </c>
      <c r="H443">
        <v>1806</v>
      </c>
      <c r="I443">
        <v>0.286775695</v>
      </c>
      <c r="J443" s="3" t="s">
        <v>538</v>
      </c>
      <c r="K443">
        <v>4</v>
      </c>
      <c r="L443" s="3" t="s">
        <v>27</v>
      </c>
      <c r="M443" s="3" t="s">
        <v>38</v>
      </c>
      <c r="N443" s="3" t="s">
        <v>24</v>
      </c>
      <c r="O443" s="3" t="s">
        <v>23</v>
      </c>
      <c r="P443" s="3" t="s">
        <v>23</v>
      </c>
      <c r="Q443" s="3" t="s">
        <v>539</v>
      </c>
      <c r="R443" s="3" t="s">
        <v>539</v>
      </c>
      <c r="S443" s="3" t="s">
        <v>24</v>
      </c>
    </row>
    <row r="444" spans="1:19" x14ac:dyDescent="0.3">
      <c r="A444" s="3" t="s">
        <v>480</v>
      </c>
      <c r="B444">
        <v>39</v>
      </c>
      <c r="C444">
        <v>152162</v>
      </c>
      <c r="D444">
        <v>446</v>
      </c>
      <c r="E444">
        <v>0.37931554000000001</v>
      </c>
      <c r="F444">
        <v>1</v>
      </c>
      <c r="G444">
        <v>0</v>
      </c>
      <c r="H444">
        <v>4106</v>
      </c>
      <c r="I444">
        <v>0.14078564700000001</v>
      </c>
      <c r="J444" s="3" t="s">
        <v>43</v>
      </c>
      <c r="K444">
        <v>15</v>
      </c>
      <c r="L444" s="3" t="s">
        <v>21</v>
      </c>
      <c r="M444" s="3" t="s">
        <v>22</v>
      </c>
      <c r="N444" s="3" t="s">
        <v>539</v>
      </c>
      <c r="O444" s="3" t="s">
        <v>23</v>
      </c>
      <c r="P444" s="3" t="s">
        <v>539</v>
      </c>
      <c r="Q444" s="3" t="s">
        <v>539</v>
      </c>
      <c r="R444" s="3" t="s">
        <v>539</v>
      </c>
      <c r="S444" s="3" t="s">
        <v>539</v>
      </c>
    </row>
    <row r="445" spans="1:19" x14ac:dyDescent="0.3">
      <c r="A445" s="3" t="s">
        <v>481</v>
      </c>
      <c r="B445">
        <v>40</v>
      </c>
      <c r="C445">
        <v>170026</v>
      </c>
      <c r="D445">
        <v>788</v>
      </c>
      <c r="E445">
        <v>0.55541255</v>
      </c>
      <c r="F445">
        <v>2</v>
      </c>
      <c r="G445">
        <v>0</v>
      </c>
      <c r="H445">
        <v>95376</v>
      </c>
      <c r="I445">
        <v>0.38741769199999998</v>
      </c>
      <c r="J445" s="3" t="s">
        <v>43</v>
      </c>
      <c r="K445">
        <v>10</v>
      </c>
      <c r="L445" s="3" t="s">
        <v>27</v>
      </c>
      <c r="M445" s="3" t="s">
        <v>32</v>
      </c>
      <c r="N445" s="3" t="s">
        <v>539</v>
      </c>
      <c r="O445" s="3" t="s">
        <v>24</v>
      </c>
      <c r="P445" s="3" t="s">
        <v>539</v>
      </c>
      <c r="Q445" s="3" t="s">
        <v>23</v>
      </c>
      <c r="R445" s="3" t="s">
        <v>539</v>
      </c>
      <c r="S445" s="3" t="s">
        <v>539</v>
      </c>
    </row>
    <row r="446" spans="1:19" x14ac:dyDescent="0.3">
      <c r="A446" s="3" t="s">
        <v>482</v>
      </c>
      <c r="B446">
        <v>19</v>
      </c>
      <c r="C446">
        <v>51187</v>
      </c>
      <c r="D446">
        <v>549</v>
      </c>
      <c r="E446">
        <v>0.395200685</v>
      </c>
      <c r="F446">
        <v>4</v>
      </c>
      <c r="G446">
        <v>0</v>
      </c>
      <c r="H446">
        <v>65387</v>
      </c>
      <c r="I446">
        <v>0.33737684299999998</v>
      </c>
      <c r="J446" s="3" t="s">
        <v>43</v>
      </c>
      <c r="K446">
        <v>5</v>
      </c>
      <c r="L446" s="3" t="s">
        <v>45</v>
      </c>
      <c r="M446" s="3" t="s">
        <v>53</v>
      </c>
      <c r="N446" s="3" t="s">
        <v>24</v>
      </c>
      <c r="O446" s="3" t="s">
        <v>23</v>
      </c>
      <c r="P446" s="3" t="s">
        <v>23</v>
      </c>
      <c r="Q446" s="3" t="s">
        <v>539</v>
      </c>
      <c r="R446" s="3" t="s">
        <v>24</v>
      </c>
      <c r="S446" s="3" t="s">
        <v>24</v>
      </c>
    </row>
    <row r="447" spans="1:19" x14ac:dyDescent="0.3">
      <c r="A447" s="3" t="s">
        <v>483</v>
      </c>
      <c r="B447">
        <v>44</v>
      </c>
      <c r="C447">
        <v>108396</v>
      </c>
      <c r="D447">
        <v>378</v>
      </c>
      <c r="E447">
        <v>0.248557745</v>
      </c>
      <c r="F447">
        <v>6</v>
      </c>
      <c r="G447">
        <v>1</v>
      </c>
      <c r="H447">
        <v>85678</v>
      </c>
      <c r="I447">
        <v>0.41019567000000001</v>
      </c>
      <c r="J447" s="3" t="s">
        <v>43</v>
      </c>
      <c r="K447">
        <v>8</v>
      </c>
      <c r="L447" s="3" t="s">
        <v>45</v>
      </c>
      <c r="M447" s="3" t="s">
        <v>53</v>
      </c>
      <c r="N447" s="3" t="s">
        <v>539</v>
      </c>
      <c r="O447" s="3" t="s">
        <v>23</v>
      </c>
      <c r="P447" s="3" t="s">
        <v>539</v>
      </c>
      <c r="Q447" s="3" t="s">
        <v>23</v>
      </c>
      <c r="R447" s="3" t="s">
        <v>24</v>
      </c>
      <c r="S447" s="3" t="s">
        <v>539</v>
      </c>
    </row>
    <row r="448" spans="1:19" x14ac:dyDescent="0.3">
      <c r="A448" s="3" t="s">
        <v>484</v>
      </c>
      <c r="B448">
        <v>59</v>
      </c>
      <c r="C448">
        <v>16062</v>
      </c>
      <c r="D448">
        <v>690</v>
      </c>
      <c r="E448">
        <v>0.59675454800000005</v>
      </c>
      <c r="F448">
        <v>4</v>
      </c>
      <c r="G448">
        <v>0</v>
      </c>
      <c r="H448">
        <v>73117</v>
      </c>
      <c r="I448">
        <v>0.14612444799999999</v>
      </c>
      <c r="J448" s="3" t="s">
        <v>43</v>
      </c>
      <c r="K448">
        <v>12</v>
      </c>
      <c r="L448" s="3" t="s">
        <v>27</v>
      </c>
      <c r="M448" s="3" t="s">
        <v>32</v>
      </c>
      <c r="N448" s="3" t="s">
        <v>24</v>
      </c>
      <c r="O448" s="3" t="s">
        <v>539</v>
      </c>
      <c r="P448" s="3" t="s">
        <v>539</v>
      </c>
      <c r="Q448" s="3" t="s">
        <v>24</v>
      </c>
      <c r="R448" s="3" t="s">
        <v>24</v>
      </c>
      <c r="S448" s="3" t="s">
        <v>539</v>
      </c>
    </row>
    <row r="449" spans="1:19" x14ac:dyDescent="0.3">
      <c r="A449" s="3" t="s">
        <v>485</v>
      </c>
      <c r="B449">
        <v>19</v>
      </c>
      <c r="C449">
        <v>167617</v>
      </c>
      <c r="D449">
        <v>700</v>
      </c>
      <c r="E449">
        <v>0.45291687600000002</v>
      </c>
      <c r="F449">
        <v>3</v>
      </c>
      <c r="G449">
        <v>0</v>
      </c>
      <c r="H449">
        <v>52256</v>
      </c>
      <c r="I449">
        <v>0.35071344900000001</v>
      </c>
      <c r="J449" s="3" t="s">
        <v>540</v>
      </c>
      <c r="K449">
        <v>7</v>
      </c>
      <c r="L449" s="3" t="s">
        <v>27</v>
      </c>
      <c r="M449" s="3" t="s">
        <v>38</v>
      </c>
      <c r="N449" s="3" t="s">
        <v>24</v>
      </c>
      <c r="O449" s="3" t="s">
        <v>24</v>
      </c>
      <c r="P449" s="3" t="s">
        <v>23</v>
      </c>
      <c r="Q449" s="3" t="s">
        <v>539</v>
      </c>
      <c r="R449" s="3" t="s">
        <v>24</v>
      </c>
      <c r="S449" s="3" t="s">
        <v>24</v>
      </c>
    </row>
    <row r="450" spans="1:19" x14ac:dyDescent="0.3">
      <c r="A450" s="3" t="s">
        <v>486</v>
      </c>
      <c r="B450">
        <v>43</v>
      </c>
      <c r="C450">
        <v>187627</v>
      </c>
      <c r="D450">
        <v>584</v>
      </c>
      <c r="E450">
        <v>0.55719698799999995</v>
      </c>
      <c r="F450">
        <v>4</v>
      </c>
      <c r="G450">
        <v>0</v>
      </c>
      <c r="H450">
        <v>10778</v>
      </c>
      <c r="I450">
        <v>0.27653406600000002</v>
      </c>
      <c r="J450" s="3" t="s">
        <v>43</v>
      </c>
      <c r="K450">
        <v>13</v>
      </c>
      <c r="L450" s="3" t="s">
        <v>27</v>
      </c>
      <c r="M450" s="3" t="s">
        <v>32</v>
      </c>
      <c r="N450" s="3" t="s">
        <v>539</v>
      </c>
      <c r="O450" s="3" t="s">
        <v>539</v>
      </c>
      <c r="P450" s="3" t="s">
        <v>24</v>
      </c>
      <c r="Q450" s="3" t="s">
        <v>24</v>
      </c>
      <c r="R450" s="3" t="s">
        <v>24</v>
      </c>
      <c r="S450" s="3" t="s">
        <v>539</v>
      </c>
    </row>
    <row r="451" spans="1:19" x14ac:dyDescent="0.3">
      <c r="A451" s="3" t="s">
        <v>487</v>
      </c>
      <c r="B451">
        <v>34</v>
      </c>
      <c r="C451">
        <v>115235</v>
      </c>
      <c r="D451">
        <v>781</v>
      </c>
      <c r="E451">
        <v>0.41423141299999999</v>
      </c>
      <c r="F451">
        <v>0</v>
      </c>
      <c r="G451">
        <v>0</v>
      </c>
      <c r="H451">
        <v>62010</v>
      </c>
      <c r="I451">
        <v>0.31437880099999999</v>
      </c>
      <c r="J451" s="3" t="s">
        <v>43</v>
      </c>
      <c r="K451">
        <v>0</v>
      </c>
      <c r="L451" s="3" t="s">
        <v>45</v>
      </c>
      <c r="M451" s="3" t="s">
        <v>38</v>
      </c>
      <c r="N451" s="3" t="s">
        <v>24</v>
      </c>
      <c r="O451" s="3" t="s">
        <v>23</v>
      </c>
      <c r="P451" s="3" t="s">
        <v>539</v>
      </c>
      <c r="Q451" s="3" t="s">
        <v>539</v>
      </c>
      <c r="R451" s="3" t="s">
        <v>23</v>
      </c>
      <c r="S451" s="3" t="s">
        <v>24</v>
      </c>
    </row>
    <row r="452" spans="1:19" x14ac:dyDescent="0.3">
      <c r="A452" s="3" t="s">
        <v>488</v>
      </c>
      <c r="B452">
        <v>57</v>
      </c>
      <c r="C452">
        <v>107658</v>
      </c>
      <c r="D452">
        <v>528</v>
      </c>
      <c r="E452">
        <v>0.234412697</v>
      </c>
      <c r="F452">
        <v>4</v>
      </c>
      <c r="G452">
        <v>0</v>
      </c>
      <c r="H452">
        <v>29845</v>
      </c>
      <c r="I452">
        <v>0.27768403699999999</v>
      </c>
      <c r="J452" s="3" t="s">
        <v>43</v>
      </c>
      <c r="K452">
        <v>16</v>
      </c>
      <c r="L452" s="3" t="s">
        <v>37</v>
      </c>
      <c r="M452" s="3" t="s">
        <v>22</v>
      </c>
      <c r="N452" s="3" t="s">
        <v>539</v>
      </c>
      <c r="O452" s="3" t="s">
        <v>23</v>
      </c>
      <c r="P452" s="3" t="s">
        <v>539</v>
      </c>
      <c r="Q452" s="3" t="s">
        <v>539</v>
      </c>
      <c r="R452" s="3" t="s">
        <v>539</v>
      </c>
      <c r="S452" s="3" t="s">
        <v>24</v>
      </c>
    </row>
    <row r="453" spans="1:19" x14ac:dyDescent="0.3">
      <c r="A453" s="3" t="s">
        <v>489</v>
      </c>
      <c r="B453">
        <v>50</v>
      </c>
      <c r="C453">
        <v>99076</v>
      </c>
      <c r="D453">
        <v>332</v>
      </c>
      <c r="E453">
        <v>0.716635719</v>
      </c>
      <c r="F453">
        <v>3</v>
      </c>
      <c r="G453">
        <v>0</v>
      </c>
      <c r="H453">
        <v>62010</v>
      </c>
      <c r="I453">
        <v>0.35436079300000001</v>
      </c>
      <c r="J453" s="3" t="s">
        <v>43</v>
      </c>
      <c r="K453">
        <v>4</v>
      </c>
      <c r="L453" s="3" t="s">
        <v>27</v>
      </c>
      <c r="M453" s="3" t="s">
        <v>32</v>
      </c>
      <c r="N453" s="3" t="s">
        <v>539</v>
      </c>
      <c r="O453" s="3" t="s">
        <v>24</v>
      </c>
      <c r="P453" s="3" t="s">
        <v>24</v>
      </c>
      <c r="Q453" s="3" t="s">
        <v>539</v>
      </c>
      <c r="R453" s="3" t="s">
        <v>24</v>
      </c>
      <c r="S453" s="3" t="s">
        <v>24</v>
      </c>
    </row>
    <row r="454" spans="1:19" x14ac:dyDescent="0.3">
      <c r="A454" s="3" t="s">
        <v>490</v>
      </c>
      <c r="B454">
        <v>26</v>
      </c>
      <c r="C454">
        <v>190333</v>
      </c>
      <c r="D454">
        <v>462</v>
      </c>
      <c r="E454">
        <v>0.64735155099999997</v>
      </c>
      <c r="F454">
        <v>5</v>
      </c>
      <c r="G454">
        <v>1</v>
      </c>
      <c r="H454">
        <v>29416</v>
      </c>
      <c r="I454">
        <v>0.28371268799999999</v>
      </c>
      <c r="J454" s="3" t="s">
        <v>43</v>
      </c>
      <c r="K454">
        <v>1</v>
      </c>
      <c r="L454" s="3" t="s">
        <v>21</v>
      </c>
      <c r="M454" s="3" t="s">
        <v>38</v>
      </c>
      <c r="N454" s="3" t="s">
        <v>23</v>
      </c>
      <c r="O454" s="3" t="s">
        <v>23</v>
      </c>
      <c r="P454" s="3" t="s">
        <v>24</v>
      </c>
      <c r="Q454" s="3" t="s">
        <v>24</v>
      </c>
      <c r="R454" s="3" t="s">
        <v>23</v>
      </c>
      <c r="S454" s="3" t="s">
        <v>24</v>
      </c>
    </row>
    <row r="455" spans="1:19" x14ac:dyDescent="0.3">
      <c r="A455" s="3" t="s">
        <v>491</v>
      </c>
      <c r="B455">
        <v>60</v>
      </c>
      <c r="C455">
        <v>65612</v>
      </c>
      <c r="D455">
        <v>588</v>
      </c>
      <c r="E455">
        <v>0.38660780500000003</v>
      </c>
      <c r="F455">
        <v>2</v>
      </c>
      <c r="G455">
        <v>0</v>
      </c>
      <c r="H455">
        <v>45776</v>
      </c>
      <c r="I455">
        <v>0.19480850699999999</v>
      </c>
      <c r="J455" s="3" t="s">
        <v>538</v>
      </c>
      <c r="K455">
        <v>8</v>
      </c>
      <c r="L455" s="3" t="s">
        <v>45</v>
      </c>
      <c r="M455" s="3" t="s">
        <v>22</v>
      </c>
      <c r="N455" s="3" t="s">
        <v>24</v>
      </c>
      <c r="O455" s="3" t="s">
        <v>24</v>
      </c>
      <c r="P455" s="3" t="s">
        <v>539</v>
      </c>
      <c r="Q455" s="3" t="s">
        <v>23</v>
      </c>
      <c r="R455" s="3" t="s">
        <v>539</v>
      </c>
      <c r="S455" s="3" t="s">
        <v>24</v>
      </c>
    </row>
    <row r="456" spans="1:19" x14ac:dyDescent="0.3">
      <c r="A456" s="3" t="s">
        <v>492</v>
      </c>
      <c r="B456">
        <v>71</v>
      </c>
      <c r="C456">
        <v>162851</v>
      </c>
      <c r="D456">
        <v>622</v>
      </c>
      <c r="E456">
        <v>0.51395584299999997</v>
      </c>
      <c r="F456">
        <v>6</v>
      </c>
      <c r="G456">
        <v>0</v>
      </c>
      <c r="H456">
        <v>77743</v>
      </c>
      <c r="I456">
        <v>0.30864254200000002</v>
      </c>
      <c r="J456" s="3" t="s">
        <v>43</v>
      </c>
      <c r="K456">
        <v>3</v>
      </c>
      <c r="L456" s="3" t="s">
        <v>31</v>
      </c>
      <c r="M456" s="3" t="s">
        <v>32</v>
      </c>
      <c r="N456" s="3" t="s">
        <v>539</v>
      </c>
      <c r="O456" s="3" t="s">
        <v>24</v>
      </c>
      <c r="P456" s="3" t="s">
        <v>23</v>
      </c>
      <c r="Q456" s="3" t="s">
        <v>23</v>
      </c>
      <c r="R456" s="3" t="s">
        <v>24</v>
      </c>
      <c r="S456" s="3" t="s">
        <v>24</v>
      </c>
    </row>
    <row r="457" spans="1:19" x14ac:dyDescent="0.3">
      <c r="A457" s="3" t="s">
        <v>493</v>
      </c>
      <c r="B457">
        <v>65</v>
      </c>
      <c r="C457">
        <v>75566</v>
      </c>
      <c r="D457">
        <v>338</v>
      </c>
      <c r="E457">
        <v>0.70840389699999995</v>
      </c>
      <c r="F457">
        <v>2</v>
      </c>
      <c r="G457">
        <v>0</v>
      </c>
      <c r="H457">
        <v>83236</v>
      </c>
      <c r="I457">
        <v>0.27858254599999999</v>
      </c>
      <c r="J457" s="3" t="s">
        <v>538</v>
      </c>
      <c r="K457">
        <v>16</v>
      </c>
      <c r="L457" s="3" t="s">
        <v>31</v>
      </c>
      <c r="M457" s="3" t="s">
        <v>53</v>
      </c>
      <c r="N457" s="3" t="s">
        <v>23</v>
      </c>
      <c r="O457" s="3" t="s">
        <v>24</v>
      </c>
      <c r="P457" s="3" t="s">
        <v>23</v>
      </c>
      <c r="Q457" s="3" t="s">
        <v>539</v>
      </c>
      <c r="R457" s="3" t="s">
        <v>23</v>
      </c>
      <c r="S457" s="3" t="s">
        <v>539</v>
      </c>
    </row>
    <row r="458" spans="1:19" x14ac:dyDescent="0.3">
      <c r="A458" s="3" t="s">
        <v>494</v>
      </c>
      <c r="B458">
        <v>56</v>
      </c>
      <c r="C458">
        <v>177993</v>
      </c>
      <c r="D458">
        <v>739</v>
      </c>
      <c r="E458">
        <v>0.40859233299999997</v>
      </c>
      <c r="F458">
        <v>4</v>
      </c>
      <c r="G458">
        <v>0</v>
      </c>
      <c r="H458">
        <v>24120</v>
      </c>
      <c r="I458">
        <v>0.29166063800000003</v>
      </c>
      <c r="J458" s="3" t="s">
        <v>538</v>
      </c>
      <c r="K458">
        <v>16</v>
      </c>
      <c r="L458" s="3" t="s">
        <v>21</v>
      </c>
      <c r="M458" s="3" t="s">
        <v>32</v>
      </c>
      <c r="N458" s="3" t="s">
        <v>23</v>
      </c>
      <c r="O458" s="3" t="s">
        <v>23</v>
      </c>
      <c r="P458" s="3" t="s">
        <v>24</v>
      </c>
      <c r="Q458" s="3" t="s">
        <v>539</v>
      </c>
      <c r="R458" s="3" t="s">
        <v>23</v>
      </c>
      <c r="S458" s="3" t="s">
        <v>539</v>
      </c>
    </row>
    <row r="459" spans="1:19" x14ac:dyDescent="0.3">
      <c r="A459" s="3" t="s">
        <v>495</v>
      </c>
      <c r="B459">
        <v>46</v>
      </c>
      <c r="C459">
        <v>38049</v>
      </c>
      <c r="D459">
        <v>758</v>
      </c>
      <c r="E459">
        <v>0.43962309900000002</v>
      </c>
      <c r="F459">
        <v>1</v>
      </c>
      <c r="G459">
        <v>0</v>
      </c>
      <c r="H459">
        <v>71588</v>
      </c>
      <c r="I459">
        <v>0.1</v>
      </c>
      <c r="J459" s="3" t="s">
        <v>43</v>
      </c>
      <c r="K459">
        <v>17</v>
      </c>
      <c r="L459" s="3" t="s">
        <v>37</v>
      </c>
      <c r="M459" s="3" t="s">
        <v>28</v>
      </c>
      <c r="N459" s="3" t="s">
        <v>23</v>
      </c>
      <c r="O459" s="3" t="s">
        <v>24</v>
      </c>
      <c r="P459" s="3" t="s">
        <v>23</v>
      </c>
      <c r="Q459" s="3" t="s">
        <v>24</v>
      </c>
      <c r="R459" s="3" t="s">
        <v>23</v>
      </c>
      <c r="S459" s="3" t="s">
        <v>539</v>
      </c>
    </row>
    <row r="460" spans="1:19" x14ac:dyDescent="0.3">
      <c r="A460" s="3" t="s">
        <v>496</v>
      </c>
      <c r="B460">
        <v>59</v>
      </c>
      <c r="C460">
        <v>107658</v>
      </c>
      <c r="D460">
        <v>350</v>
      </c>
      <c r="E460">
        <v>0.54872650000000001</v>
      </c>
      <c r="F460">
        <v>2</v>
      </c>
      <c r="G460">
        <v>0</v>
      </c>
      <c r="H460">
        <v>24835</v>
      </c>
      <c r="I460">
        <v>0.36826360800000002</v>
      </c>
      <c r="J460" s="3" t="s">
        <v>540</v>
      </c>
      <c r="K460">
        <v>15</v>
      </c>
      <c r="L460" s="3" t="s">
        <v>27</v>
      </c>
      <c r="M460" s="3" t="s">
        <v>32</v>
      </c>
      <c r="N460" s="3" t="s">
        <v>24</v>
      </c>
      <c r="O460" s="3" t="s">
        <v>23</v>
      </c>
      <c r="P460" s="3" t="s">
        <v>539</v>
      </c>
      <c r="Q460" s="3" t="s">
        <v>539</v>
      </c>
      <c r="R460" s="3" t="s">
        <v>24</v>
      </c>
      <c r="S460" s="3" t="s">
        <v>23</v>
      </c>
    </row>
    <row r="461" spans="1:19" x14ac:dyDescent="0.3">
      <c r="A461" s="3" t="s">
        <v>497</v>
      </c>
      <c r="B461">
        <v>72</v>
      </c>
      <c r="C461">
        <v>125448</v>
      </c>
      <c r="D461">
        <v>354</v>
      </c>
      <c r="E461">
        <v>0.40818178700000002</v>
      </c>
      <c r="F461">
        <v>5</v>
      </c>
      <c r="G461">
        <v>0</v>
      </c>
      <c r="H461">
        <v>45776</v>
      </c>
      <c r="I461">
        <v>0.26853363800000002</v>
      </c>
      <c r="J461" s="3" t="s">
        <v>34</v>
      </c>
      <c r="K461">
        <v>7</v>
      </c>
      <c r="L461" s="3" t="s">
        <v>45</v>
      </c>
      <c r="M461" s="3" t="s">
        <v>28</v>
      </c>
      <c r="N461" s="3" t="s">
        <v>23</v>
      </c>
      <c r="O461" s="3" t="s">
        <v>23</v>
      </c>
      <c r="P461" s="3" t="s">
        <v>23</v>
      </c>
      <c r="Q461" s="3" t="s">
        <v>24</v>
      </c>
      <c r="R461" s="3" t="s">
        <v>23</v>
      </c>
      <c r="S461" s="3" t="s">
        <v>24</v>
      </c>
    </row>
    <row r="462" spans="1:19" x14ac:dyDescent="0.3">
      <c r="A462" s="3" t="s">
        <v>498</v>
      </c>
      <c r="B462">
        <v>43</v>
      </c>
      <c r="C462">
        <v>146800</v>
      </c>
      <c r="D462">
        <v>459</v>
      </c>
      <c r="E462">
        <v>0.671418399</v>
      </c>
      <c r="F462">
        <v>4</v>
      </c>
      <c r="G462">
        <v>1</v>
      </c>
      <c r="H462">
        <v>17913</v>
      </c>
      <c r="I462">
        <v>0.16518464299999999</v>
      </c>
      <c r="J462" s="3" t="s">
        <v>43</v>
      </c>
      <c r="K462">
        <v>10</v>
      </c>
      <c r="L462" s="3" t="s">
        <v>27</v>
      </c>
      <c r="M462" s="3" t="s">
        <v>22</v>
      </c>
      <c r="N462" s="3" t="s">
        <v>24</v>
      </c>
      <c r="O462" s="3" t="s">
        <v>24</v>
      </c>
      <c r="P462" s="3" t="s">
        <v>539</v>
      </c>
      <c r="Q462" s="3" t="s">
        <v>539</v>
      </c>
      <c r="R462" s="3" t="s">
        <v>23</v>
      </c>
      <c r="S462" s="3" t="s">
        <v>24</v>
      </c>
    </row>
    <row r="463" spans="1:19" x14ac:dyDescent="0.3">
      <c r="A463" s="3" t="s">
        <v>499</v>
      </c>
      <c r="B463">
        <v>52</v>
      </c>
      <c r="C463">
        <v>134180</v>
      </c>
      <c r="D463">
        <v>757</v>
      </c>
      <c r="E463">
        <v>0.46621984399999999</v>
      </c>
      <c r="F463">
        <v>6</v>
      </c>
      <c r="G463">
        <v>0</v>
      </c>
      <c r="H463">
        <v>16693</v>
      </c>
      <c r="I463">
        <v>0.39225635199999997</v>
      </c>
      <c r="J463" s="3" t="s">
        <v>43</v>
      </c>
      <c r="K463">
        <v>17</v>
      </c>
      <c r="L463" s="3" t="s">
        <v>45</v>
      </c>
      <c r="M463" s="3" t="s">
        <v>32</v>
      </c>
      <c r="N463" s="3" t="s">
        <v>23</v>
      </c>
      <c r="O463" s="3" t="s">
        <v>24</v>
      </c>
      <c r="P463" s="3" t="s">
        <v>23</v>
      </c>
      <c r="Q463" s="3" t="s">
        <v>24</v>
      </c>
      <c r="R463" s="3" t="s">
        <v>24</v>
      </c>
      <c r="S463" s="3" t="s">
        <v>539</v>
      </c>
    </row>
    <row r="464" spans="1:19" x14ac:dyDescent="0.3">
      <c r="A464" s="3" t="s">
        <v>500</v>
      </c>
      <c r="B464">
        <v>67</v>
      </c>
      <c r="C464">
        <v>64922</v>
      </c>
      <c r="D464">
        <v>658</v>
      </c>
      <c r="E464">
        <v>0.34319282499999998</v>
      </c>
      <c r="F464">
        <v>3</v>
      </c>
      <c r="G464">
        <v>0</v>
      </c>
      <c r="H464">
        <v>67397</v>
      </c>
      <c r="I464">
        <v>0.36363657300000002</v>
      </c>
      <c r="J464" s="3" t="s">
        <v>540</v>
      </c>
      <c r="K464">
        <v>9</v>
      </c>
      <c r="L464" s="3" t="s">
        <v>31</v>
      </c>
      <c r="M464" s="3" t="s">
        <v>22</v>
      </c>
      <c r="N464" s="3" t="s">
        <v>539</v>
      </c>
      <c r="O464" s="3" t="s">
        <v>23</v>
      </c>
      <c r="P464" s="3" t="s">
        <v>23</v>
      </c>
      <c r="Q464" s="3" t="s">
        <v>24</v>
      </c>
      <c r="R464" s="3" t="s">
        <v>539</v>
      </c>
      <c r="S464" s="3" t="s">
        <v>539</v>
      </c>
    </row>
    <row r="465" spans="1:19" x14ac:dyDescent="0.3">
      <c r="A465" s="3" t="s">
        <v>501</v>
      </c>
      <c r="B465">
        <v>42</v>
      </c>
      <c r="C465">
        <v>107658</v>
      </c>
      <c r="D465">
        <v>837</v>
      </c>
      <c r="E465">
        <v>0.62172776600000002</v>
      </c>
      <c r="F465">
        <v>5</v>
      </c>
      <c r="G465">
        <v>0</v>
      </c>
      <c r="H465">
        <v>45776</v>
      </c>
      <c r="I465">
        <v>0.26726798000000002</v>
      </c>
      <c r="J465" s="3" t="s">
        <v>540</v>
      </c>
      <c r="K465">
        <v>12</v>
      </c>
      <c r="L465" s="3" t="s">
        <v>27</v>
      </c>
      <c r="M465" s="3" t="s">
        <v>22</v>
      </c>
      <c r="N465" s="3" t="s">
        <v>539</v>
      </c>
      <c r="O465" s="3" t="s">
        <v>24</v>
      </c>
      <c r="P465" s="3" t="s">
        <v>539</v>
      </c>
      <c r="Q465" s="3" t="s">
        <v>23</v>
      </c>
      <c r="R465" s="3" t="s">
        <v>23</v>
      </c>
      <c r="S465" s="3" t="s">
        <v>23</v>
      </c>
    </row>
    <row r="466" spans="1:19" x14ac:dyDescent="0.3">
      <c r="A466" s="3" t="s">
        <v>502</v>
      </c>
      <c r="B466">
        <v>41</v>
      </c>
      <c r="C466">
        <v>24435</v>
      </c>
      <c r="D466">
        <v>766</v>
      </c>
      <c r="E466">
        <v>0.27157386999999999</v>
      </c>
      <c r="F466">
        <v>4</v>
      </c>
      <c r="G466">
        <v>0</v>
      </c>
      <c r="H466">
        <v>60530</v>
      </c>
      <c r="I466">
        <v>0.184783062</v>
      </c>
      <c r="J466" s="3" t="s">
        <v>43</v>
      </c>
      <c r="K466">
        <v>16</v>
      </c>
      <c r="L466" s="3" t="s">
        <v>21</v>
      </c>
      <c r="M466" s="3" t="s">
        <v>38</v>
      </c>
      <c r="N466" s="3" t="s">
        <v>24</v>
      </c>
      <c r="O466" s="3" t="s">
        <v>539</v>
      </c>
      <c r="P466" s="3" t="s">
        <v>24</v>
      </c>
      <c r="Q466" s="3" t="s">
        <v>24</v>
      </c>
      <c r="R466" s="3" t="s">
        <v>24</v>
      </c>
      <c r="S466" s="3" t="s">
        <v>23</v>
      </c>
    </row>
    <row r="467" spans="1:19" x14ac:dyDescent="0.3">
      <c r="A467" s="3" t="s">
        <v>503</v>
      </c>
      <c r="B467">
        <v>30</v>
      </c>
      <c r="C467">
        <v>107658</v>
      </c>
      <c r="D467">
        <v>664</v>
      </c>
      <c r="E467">
        <v>0.90297571200000004</v>
      </c>
      <c r="F467">
        <v>5</v>
      </c>
      <c r="G467">
        <v>0</v>
      </c>
      <c r="H467">
        <v>45776</v>
      </c>
      <c r="I467">
        <v>0.31780307299999999</v>
      </c>
      <c r="J467" s="3" t="s">
        <v>34</v>
      </c>
      <c r="K467">
        <v>17</v>
      </c>
      <c r="L467" s="3" t="s">
        <v>37</v>
      </c>
      <c r="M467" s="3" t="s">
        <v>22</v>
      </c>
      <c r="N467" s="3" t="s">
        <v>24</v>
      </c>
      <c r="O467" s="3" t="s">
        <v>24</v>
      </c>
      <c r="P467" s="3" t="s">
        <v>24</v>
      </c>
      <c r="Q467" s="3" t="s">
        <v>23</v>
      </c>
      <c r="R467" s="3" t="s">
        <v>539</v>
      </c>
      <c r="S467" s="3" t="s">
        <v>539</v>
      </c>
    </row>
    <row r="468" spans="1:19" x14ac:dyDescent="0.3">
      <c r="A468" s="3" t="s">
        <v>504</v>
      </c>
      <c r="B468">
        <v>24</v>
      </c>
      <c r="C468">
        <v>193998</v>
      </c>
      <c r="D468">
        <v>700</v>
      </c>
      <c r="E468">
        <v>0.81649927300000003</v>
      </c>
      <c r="F468">
        <v>2</v>
      </c>
      <c r="G468">
        <v>0</v>
      </c>
      <c r="H468">
        <v>18952</v>
      </c>
      <c r="I468">
        <v>0.31231060799999999</v>
      </c>
      <c r="J468" s="3" t="s">
        <v>540</v>
      </c>
      <c r="K468">
        <v>9</v>
      </c>
      <c r="L468" s="3" t="s">
        <v>21</v>
      </c>
      <c r="M468" s="3" t="s">
        <v>22</v>
      </c>
      <c r="N468" s="3" t="s">
        <v>24</v>
      </c>
      <c r="O468" s="3" t="s">
        <v>539</v>
      </c>
      <c r="P468" s="3" t="s">
        <v>539</v>
      </c>
      <c r="Q468" s="3" t="s">
        <v>23</v>
      </c>
      <c r="R468" s="3" t="s">
        <v>23</v>
      </c>
      <c r="S468" s="3" t="s">
        <v>24</v>
      </c>
    </row>
    <row r="469" spans="1:19" x14ac:dyDescent="0.3">
      <c r="A469" s="3" t="s">
        <v>505</v>
      </c>
      <c r="B469">
        <v>74</v>
      </c>
      <c r="C469">
        <v>164143</v>
      </c>
      <c r="D469">
        <v>580</v>
      </c>
      <c r="E469">
        <v>0.60269909499999996</v>
      </c>
      <c r="F469">
        <v>6</v>
      </c>
      <c r="G469">
        <v>0</v>
      </c>
      <c r="H469">
        <v>44449</v>
      </c>
      <c r="I469">
        <v>0.39243342799999997</v>
      </c>
      <c r="J469" s="3" t="s">
        <v>538</v>
      </c>
      <c r="K469">
        <v>15</v>
      </c>
      <c r="L469" s="3" t="s">
        <v>37</v>
      </c>
      <c r="M469" s="3" t="s">
        <v>32</v>
      </c>
      <c r="N469" s="3" t="s">
        <v>24</v>
      </c>
      <c r="O469" s="3" t="s">
        <v>23</v>
      </c>
      <c r="P469" s="3" t="s">
        <v>539</v>
      </c>
      <c r="Q469" s="3" t="s">
        <v>24</v>
      </c>
      <c r="R469" s="3" t="s">
        <v>24</v>
      </c>
      <c r="S469" s="3" t="s">
        <v>23</v>
      </c>
    </row>
    <row r="470" spans="1:19" x14ac:dyDescent="0.3">
      <c r="A470" s="3" t="s">
        <v>506</v>
      </c>
      <c r="B470">
        <v>53</v>
      </c>
      <c r="C470">
        <v>191615</v>
      </c>
      <c r="D470">
        <v>796</v>
      </c>
      <c r="E470">
        <v>0.585866204</v>
      </c>
      <c r="F470">
        <v>3</v>
      </c>
      <c r="G470">
        <v>0</v>
      </c>
      <c r="H470">
        <v>42551</v>
      </c>
      <c r="I470">
        <v>0.25562644899999998</v>
      </c>
      <c r="J470" s="3" t="s">
        <v>34</v>
      </c>
      <c r="K470">
        <v>19</v>
      </c>
      <c r="L470" s="3" t="s">
        <v>27</v>
      </c>
      <c r="M470" s="3" t="s">
        <v>32</v>
      </c>
      <c r="N470" s="3" t="s">
        <v>23</v>
      </c>
      <c r="O470" s="3" t="s">
        <v>23</v>
      </c>
      <c r="P470" s="3" t="s">
        <v>539</v>
      </c>
      <c r="Q470" s="3" t="s">
        <v>23</v>
      </c>
      <c r="R470" s="3" t="s">
        <v>23</v>
      </c>
      <c r="S470" s="3" t="s">
        <v>23</v>
      </c>
    </row>
    <row r="471" spans="1:19" x14ac:dyDescent="0.3">
      <c r="A471" s="3" t="s">
        <v>507</v>
      </c>
      <c r="B471">
        <v>62</v>
      </c>
      <c r="C471">
        <v>75566</v>
      </c>
      <c r="D471">
        <v>845</v>
      </c>
      <c r="E471">
        <v>0.57648828399999996</v>
      </c>
      <c r="F471">
        <v>4</v>
      </c>
      <c r="G471">
        <v>0</v>
      </c>
      <c r="H471">
        <v>82482</v>
      </c>
      <c r="I471">
        <v>0.419492213</v>
      </c>
      <c r="J471" s="3" t="s">
        <v>43</v>
      </c>
      <c r="K471">
        <v>4</v>
      </c>
      <c r="L471" s="3" t="s">
        <v>27</v>
      </c>
      <c r="M471" s="3" t="s">
        <v>53</v>
      </c>
      <c r="N471" s="3" t="s">
        <v>23</v>
      </c>
      <c r="O471" s="3" t="s">
        <v>23</v>
      </c>
      <c r="P471" s="3" t="s">
        <v>23</v>
      </c>
      <c r="Q471" s="3" t="s">
        <v>24</v>
      </c>
      <c r="R471" s="3" t="s">
        <v>23</v>
      </c>
      <c r="S471" s="3" t="s">
        <v>24</v>
      </c>
    </row>
    <row r="472" spans="1:19" x14ac:dyDescent="0.3">
      <c r="A472" s="3" t="s">
        <v>508</v>
      </c>
      <c r="B472">
        <v>37</v>
      </c>
      <c r="C472">
        <v>167424</v>
      </c>
      <c r="D472">
        <v>813</v>
      </c>
      <c r="E472">
        <v>0.40218104300000002</v>
      </c>
      <c r="F472">
        <v>0</v>
      </c>
      <c r="G472">
        <v>0</v>
      </c>
      <c r="H472">
        <v>33772</v>
      </c>
      <c r="I472">
        <v>0.24597469999999999</v>
      </c>
      <c r="J472" s="3" t="s">
        <v>34</v>
      </c>
      <c r="K472">
        <v>12</v>
      </c>
      <c r="L472" s="3" t="s">
        <v>37</v>
      </c>
      <c r="M472" s="3" t="s">
        <v>38</v>
      </c>
      <c r="N472" s="3" t="s">
        <v>539</v>
      </c>
      <c r="O472" s="3" t="s">
        <v>539</v>
      </c>
      <c r="P472" s="3" t="s">
        <v>24</v>
      </c>
      <c r="Q472" s="3" t="s">
        <v>23</v>
      </c>
      <c r="R472" s="3" t="s">
        <v>24</v>
      </c>
      <c r="S472" s="3" t="s">
        <v>539</v>
      </c>
    </row>
    <row r="473" spans="1:19" x14ac:dyDescent="0.3">
      <c r="A473" s="3" t="s">
        <v>509</v>
      </c>
      <c r="B473">
        <v>18</v>
      </c>
      <c r="C473">
        <v>53513</v>
      </c>
      <c r="D473">
        <v>617</v>
      </c>
      <c r="E473">
        <v>0.55946192900000002</v>
      </c>
      <c r="F473">
        <v>3</v>
      </c>
      <c r="G473">
        <v>0</v>
      </c>
      <c r="H473">
        <v>43870</v>
      </c>
      <c r="I473">
        <v>0.16541682199999999</v>
      </c>
      <c r="J473" s="3" t="s">
        <v>43</v>
      </c>
      <c r="K473">
        <v>17</v>
      </c>
      <c r="L473" s="3" t="s">
        <v>31</v>
      </c>
      <c r="M473" s="3" t="s">
        <v>22</v>
      </c>
      <c r="N473" s="3" t="s">
        <v>23</v>
      </c>
      <c r="O473" s="3" t="s">
        <v>539</v>
      </c>
      <c r="P473" s="3" t="s">
        <v>539</v>
      </c>
      <c r="Q473" s="3" t="s">
        <v>24</v>
      </c>
      <c r="R473" s="3" t="s">
        <v>539</v>
      </c>
      <c r="S473" s="3" t="s">
        <v>23</v>
      </c>
    </row>
    <row r="474" spans="1:19" x14ac:dyDescent="0.3">
      <c r="A474" s="3" t="s">
        <v>510</v>
      </c>
      <c r="B474">
        <v>25</v>
      </c>
      <c r="C474">
        <v>155932</v>
      </c>
      <c r="D474">
        <v>754</v>
      </c>
      <c r="E474">
        <v>0.31537347799999998</v>
      </c>
      <c r="F474">
        <v>0</v>
      </c>
      <c r="G474">
        <v>0</v>
      </c>
      <c r="H474">
        <v>23685</v>
      </c>
      <c r="I474">
        <v>0.186771724</v>
      </c>
      <c r="J474" s="3" t="s">
        <v>34</v>
      </c>
      <c r="K474">
        <v>16</v>
      </c>
      <c r="L474" s="3" t="s">
        <v>45</v>
      </c>
      <c r="M474" s="3" t="s">
        <v>38</v>
      </c>
      <c r="N474" s="3" t="s">
        <v>539</v>
      </c>
      <c r="O474" s="3" t="s">
        <v>23</v>
      </c>
      <c r="P474" s="3" t="s">
        <v>23</v>
      </c>
      <c r="Q474" s="3" t="s">
        <v>24</v>
      </c>
      <c r="R474" s="3" t="s">
        <v>539</v>
      </c>
      <c r="S474" s="3" t="s">
        <v>24</v>
      </c>
    </row>
    <row r="475" spans="1:19" x14ac:dyDescent="0.3">
      <c r="A475" s="3" t="s">
        <v>511</v>
      </c>
      <c r="B475">
        <v>63</v>
      </c>
      <c r="C475">
        <v>107658</v>
      </c>
      <c r="D475">
        <v>475</v>
      </c>
      <c r="E475">
        <v>0.60076368400000002</v>
      </c>
      <c r="F475">
        <v>5</v>
      </c>
      <c r="G475">
        <v>0</v>
      </c>
      <c r="H475">
        <v>75316</v>
      </c>
      <c r="I475">
        <v>0.29375884600000002</v>
      </c>
      <c r="J475" s="3" t="s">
        <v>538</v>
      </c>
      <c r="K475">
        <v>8</v>
      </c>
      <c r="L475" s="3" t="s">
        <v>21</v>
      </c>
      <c r="M475" s="3" t="s">
        <v>28</v>
      </c>
      <c r="N475" s="3" t="s">
        <v>24</v>
      </c>
      <c r="O475" s="3" t="s">
        <v>539</v>
      </c>
      <c r="P475" s="3" t="s">
        <v>24</v>
      </c>
      <c r="Q475" s="3" t="s">
        <v>23</v>
      </c>
      <c r="R475" s="3" t="s">
        <v>23</v>
      </c>
      <c r="S475" s="3" t="s">
        <v>23</v>
      </c>
    </row>
    <row r="476" spans="1:19" x14ac:dyDescent="0.3">
      <c r="A476" s="3" t="s">
        <v>512</v>
      </c>
      <c r="B476">
        <v>33</v>
      </c>
      <c r="C476">
        <v>38049</v>
      </c>
      <c r="D476">
        <v>508</v>
      </c>
      <c r="E476">
        <v>0.67356938899999996</v>
      </c>
      <c r="F476">
        <v>1</v>
      </c>
      <c r="G476">
        <v>0</v>
      </c>
      <c r="H476">
        <v>60348</v>
      </c>
      <c r="I476">
        <v>0.293448549</v>
      </c>
      <c r="J476" s="3" t="s">
        <v>43</v>
      </c>
      <c r="K476">
        <v>13</v>
      </c>
      <c r="L476" s="3" t="s">
        <v>21</v>
      </c>
      <c r="M476" s="3" t="s">
        <v>22</v>
      </c>
      <c r="N476" s="3" t="s">
        <v>539</v>
      </c>
      <c r="O476" s="3" t="s">
        <v>23</v>
      </c>
      <c r="P476" s="3" t="s">
        <v>539</v>
      </c>
      <c r="Q476" s="3" t="s">
        <v>23</v>
      </c>
      <c r="R476" s="3" t="s">
        <v>23</v>
      </c>
      <c r="S476" s="3" t="s">
        <v>23</v>
      </c>
    </row>
    <row r="477" spans="1:19" x14ac:dyDescent="0.3">
      <c r="A477" s="3" t="s">
        <v>513</v>
      </c>
      <c r="B477">
        <v>31</v>
      </c>
      <c r="C477">
        <v>169786</v>
      </c>
      <c r="D477">
        <v>822</v>
      </c>
      <c r="E477">
        <v>0.42438278000000001</v>
      </c>
      <c r="F477">
        <v>3</v>
      </c>
      <c r="G477">
        <v>0</v>
      </c>
      <c r="H477">
        <v>48437</v>
      </c>
      <c r="I477">
        <v>0.33278611400000002</v>
      </c>
      <c r="J477" s="3" t="s">
        <v>43</v>
      </c>
      <c r="K477">
        <v>16</v>
      </c>
      <c r="L477" s="3" t="s">
        <v>21</v>
      </c>
      <c r="M477" s="3" t="s">
        <v>38</v>
      </c>
      <c r="N477" s="3" t="s">
        <v>23</v>
      </c>
      <c r="O477" s="3" t="s">
        <v>24</v>
      </c>
      <c r="P477" s="3" t="s">
        <v>23</v>
      </c>
      <c r="Q477" s="3" t="s">
        <v>539</v>
      </c>
      <c r="R477" s="3" t="s">
        <v>539</v>
      </c>
      <c r="S477" s="3" t="s">
        <v>24</v>
      </c>
    </row>
    <row r="478" spans="1:19" x14ac:dyDescent="0.3">
      <c r="A478" s="3" t="s">
        <v>514</v>
      </c>
      <c r="B478">
        <v>29</v>
      </c>
      <c r="C478">
        <v>52744</v>
      </c>
      <c r="D478">
        <v>796</v>
      </c>
      <c r="E478">
        <v>0.38097964099999998</v>
      </c>
      <c r="F478">
        <v>5</v>
      </c>
      <c r="G478">
        <v>0</v>
      </c>
      <c r="H478">
        <v>44439</v>
      </c>
      <c r="I478">
        <v>0.29096259699999999</v>
      </c>
      <c r="J478" s="3" t="s">
        <v>43</v>
      </c>
      <c r="K478">
        <v>3</v>
      </c>
      <c r="L478" s="3" t="s">
        <v>27</v>
      </c>
      <c r="M478" s="3" t="s">
        <v>53</v>
      </c>
      <c r="N478" s="3" t="s">
        <v>539</v>
      </c>
      <c r="O478" s="3" t="s">
        <v>23</v>
      </c>
      <c r="P478" s="3" t="s">
        <v>24</v>
      </c>
      <c r="Q478" s="3" t="s">
        <v>24</v>
      </c>
      <c r="R478" s="3" t="s">
        <v>24</v>
      </c>
      <c r="S478" s="3" t="s">
        <v>23</v>
      </c>
    </row>
    <row r="479" spans="1:19" x14ac:dyDescent="0.3">
      <c r="A479" s="3" t="s">
        <v>515</v>
      </c>
      <c r="B479">
        <v>68</v>
      </c>
      <c r="C479">
        <v>24435</v>
      </c>
      <c r="D479">
        <v>307</v>
      </c>
      <c r="E479">
        <v>0.257504595</v>
      </c>
      <c r="F479">
        <v>0</v>
      </c>
      <c r="G479">
        <v>1</v>
      </c>
      <c r="H479">
        <v>20374</v>
      </c>
      <c r="I479">
        <v>0.397731852</v>
      </c>
      <c r="J479" s="3" t="s">
        <v>43</v>
      </c>
      <c r="K479">
        <v>17</v>
      </c>
      <c r="L479" s="3" t="s">
        <v>21</v>
      </c>
      <c r="M479" s="3" t="s">
        <v>53</v>
      </c>
      <c r="N479" s="3" t="s">
        <v>539</v>
      </c>
      <c r="O479" s="3" t="s">
        <v>539</v>
      </c>
      <c r="P479" s="3" t="s">
        <v>24</v>
      </c>
      <c r="Q479" s="3" t="s">
        <v>23</v>
      </c>
      <c r="R479" s="3" t="s">
        <v>24</v>
      </c>
      <c r="S479" s="3" t="s">
        <v>539</v>
      </c>
    </row>
    <row r="480" spans="1:19" x14ac:dyDescent="0.3">
      <c r="A480" s="3" t="s">
        <v>516</v>
      </c>
      <c r="B480">
        <v>40</v>
      </c>
      <c r="C480">
        <v>87474</v>
      </c>
      <c r="D480">
        <v>429</v>
      </c>
      <c r="E480">
        <v>0.79159104700000005</v>
      </c>
      <c r="F480">
        <v>2</v>
      </c>
      <c r="G480">
        <v>0</v>
      </c>
      <c r="H480">
        <v>26417</v>
      </c>
      <c r="I480">
        <v>0.27389058999999999</v>
      </c>
      <c r="J480" s="3" t="s">
        <v>34</v>
      </c>
      <c r="K480">
        <v>19</v>
      </c>
      <c r="L480" s="3" t="s">
        <v>45</v>
      </c>
      <c r="M480" s="3" t="s">
        <v>22</v>
      </c>
      <c r="N480" s="3" t="s">
        <v>539</v>
      </c>
      <c r="O480" s="3" t="s">
        <v>23</v>
      </c>
      <c r="P480" s="3" t="s">
        <v>24</v>
      </c>
      <c r="Q480" s="3" t="s">
        <v>539</v>
      </c>
      <c r="R480" s="3" t="s">
        <v>539</v>
      </c>
      <c r="S480" s="3" t="s">
        <v>539</v>
      </c>
    </row>
    <row r="481" spans="1:19" x14ac:dyDescent="0.3">
      <c r="A481" s="3" t="s">
        <v>517</v>
      </c>
      <c r="B481">
        <v>32</v>
      </c>
      <c r="C481">
        <v>86726</v>
      </c>
      <c r="D481">
        <v>799</v>
      </c>
      <c r="E481">
        <v>0.39686719300000001</v>
      </c>
      <c r="F481">
        <v>2</v>
      </c>
      <c r="G481">
        <v>0</v>
      </c>
      <c r="H481">
        <v>54622</v>
      </c>
      <c r="I481">
        <v>0.100372374</v>
      </c>
      <c r="J481" s="3" t="s">
        <v>540</v>
      </c>
      <c r="K481">
        <v>14</v>
      </c>
      <c r="L481" s="3" t="s">
        <v>45</v>
      </c>
      <c r="M481" s="3" t="s">
        <v>28</v>
      </c>
      <c r="N481" s="3" t="s">
        <v>23</v>
      </c>
      <c r="O481" s="3" t="s">
        <v>539</v>
      </c>
      <c r="P481" s="3" t="s">
        <v>539</v>
      </c>
      <c r="Q481" s="3" t="s">
        <v>24</v>
      </c>
      <c r="R481" s="3" t="s">
        <v>23</v>
      </c>
      <c r="S481" s="3" t="s">
        <v>539</v>
      </c>
    </row>
    <row r="482" spans="1:19" x14ac:dyDescent="0.3">
      <c r="A482" s="3" t="s">
        <v>518</v>
      </c>
      <c r="B482">
        <v>45</v>
      </c>
      <c r="C482">
        <v>59482</v>
      </c>
      <c r="D482">
        <v>346</v>
      </c>
      <c r="E482">
        <v>0.46025219299999998</v>
      </c>
      <c r="F482">
        <v>1</v>
      </c>
      <c r="G482">
        <v>0</v>
      </c>
      <c r="H482">
        <v>85678</v>
      </c>
      <c r="I482">
        <v>0.287890331</v>
      </c>
      <c r="J482" s="3" t="s">
        <v>43</v>
      </c>
      <c r="K482">
        <v>10</v>
      </c>
      <c r="L482" s="3" t="s">
        <v>37</v>
      </c>
      <c r="M482" s="3" t="s">
        <v>53</v>
      </c>
      <c r="N482" s="3" t="s">
        <v>23</v>
      </c>
      <c r="O482" s="3" t="s">
        <v>539</v>
      </c>
      <c r="P482" s="3" t="s">
        <v>539</v>
      </c>
      <c r="Q482" s="3" t="s">
        <v>24</v>
      </c>
      <c r="R482" s="3" t="s">
        <v>539</v>
      </c>
      <c r="S482" s="3" t="s">
        <v>23</v>
      </c>
    </row>
    <row r="483" spans="1:19" x14ac:dyDescent="0.3">
      <c r="A483" s="3" t="s">
        <v>519</v>
      </c>
      <c r="B483">
        <v>51</v>
      </c>
      <c r="C483">
        <v>59811</v>
      </c>
      <c r="D483">
        <v>792</v>
      </c>
      <c r="E483">
        <v>0.56003111699999997</v>
      </c>
      <c r="F483">
        <v>3</v>
      </c>
      <c r="G483">
        <v>0</v>
      </c>
      <c r="H483">
        <v>45776</v>
      </c>
      <c r="I483">
        <v>0.1</v>
      </c>
      <c r="J483" s="3" t="s">
        <v>43</v>
      </c>
      <c r="K483">
        <v>11</v>
      </c>
      <c r="L483" s="3" t="s">
        <v>27</v>
      </c>
      <c r="M483" s="3" t="s">
        <v>53</v>
      </c>
      <c r="N483" s="3" t="s">
        <v>23</v>
      </c>
      <c r="O483" s="3" t="s">
        <v>23</v>
      </c>
      <c r="P483" s="3" t="s">
        <v>23</v>
      </c>
      <c r="Q483" s="3" t="s">
        <v>539</v>
      </c>
      <c r="R483" s="3" t="s">
        <v>539</v>
      </c>
      <c r="S483" s="3" t="s">
        <v>23</v>
      </c>
    </row>
    <row r="484" spans="1:19" x14ac:dyDescent="0.3">
      <c r="A484" s="3" t="s">
        <v>520</v>
      </c>
      <c r="B484">
        <v>19</v>
      </c>
      <c r="C484">
        <v>107658</v>
      </c>
      <c r="D484">
        <v>766</v>
      </c>
      <c r="E484">
        <v>0.55644152899999999</v>
      </c>
      <c r="F484">
        <v>3</v>
      </c>
      <c r="G484">
        <v>0</v>
      </c>
      <c r="H484">
        <v>45776</v>
      </c>
      <c r="I484">
        <v>0.32713909800000002</v>
      </c>
      <c r="J484" s="3" t="s">
        <v>43</v>
      </c>
      <c r="K484">
        <v>8</v>
      </c>
      <c r="L484" s="3" t="s">
        <v>45</v>
      </c>
      <c r="M484" s="3" t="s">
        <v>28</v>
      </c>
      <c r="N484" s="3" t="s">
        <v>24</v>
      </c>
      <c r="O484" s="3" t="s">
        <v>539</v>
      </c>
      <c r="P484" s="3" t="s">
        <v>23</v>
      </c>
      <c r="Q484" s="3" t="s">
        <v>23</v>
      </c>
      <c r="R484" s="3" t="s">
        <v>24</v>
      </c>
      <c r="S484" s="3" t="s">
        <v>23</v>
      </c>
    </row>
    <row r="485" spans="1:19" x14ac:dyDescent="0.3">
      <c r="A485" s="3" t="s">
        <v>521</v>
      </c>
      <c r="B485">
        <v>49</v>
      </c>
      <c r="C485">
        <v>147396</v>
      </c>
      <c r="D485">
        <v>401</v>
      </c>
      <c r="E485">
        <v>0.64931201900000002</v>
      </c>
      <c r="F485">
        <v>3</v>
      </c>
      <c r="G485">
        <v>0</v>
      </c>
      <c r="H485">
        <v>7468</v>
      </c>
      <c r="I485">
        <v>0.4057193</v>
      </c>
      <c r="J485" s="3" t="s">
        <v>43</v>
      </c>
      <c r="K485">
        <v>12</v>
      </c>
      <c r="L485" s="3" t="s">
        <v>31</v>
      </c>
      <c r="M485" s="3" t="s">
        <v>38</v>
      </c>
      <c r="N485" s="3" t="s">
        <v>24</v>
      </c>
      <c r="O485" s="3" t="s">
        <v>539</v>
      </c>
      <c r="P485" s="3" t="s">
        <v>539</v>
      </c>
      <c r="Q485" s="3" t="s">
        <v>23</v>
      </c>
      <c r="R485" s="3" t="s">
        <v>24</v>
      </c>
      <c r="S485" s="3" t="s">
        <v>539</v>
      </c>
    </row>
    <row r="486" spans="1:19" x14ac:dyDescent="0.3">
      <c r="A486" s="3" t="s">
        <v>522</v>
      </c>
      <c r="B486">
        <v>40</v>
      </c>
      <c r="C486">
        <v>116570</v>
      </c>
      <c r="D486">
        <v>556</v>
      </c>
      <c r="E486">
        <v>0.424134016</v>
      </c>
      <c r="F486">
        <v>5</v>
      </c>
      <c r="G486">
        <v>0</v>
      </c>
      <c r="H486">
        <v>76567</v>
      </c>
      <c r="I486">
        <v>0.20137755099999999</v>
      </c>
      <c r="J486" s="3" t="s">
        <v>43</v>
      </c>
      <c r="K486">
        <v>14</v>
      </c>
      <c r="L486" s="3" t="s">
        <v>27</v>
      </c>
      <c r="M486" s="3" t="s">
        <v>53</v>
      </c>
      <c r="N486" s="3" t="s">
        <v>24</v>
      </c>
      <c r="O486" s="3" t="s">
        <v>539</v>
      </c>
      <c r="P486" s="3" t="s">
        <v>23</v>
      </c>
      <c r="Q486" s="3" t="s">
        <v>24</v>
      </c>
      <c r="R486" s="3" t="s">
        <v>539</v>
      </c>
      <c r="S486" s="3" t="s">
        <v>539</v>
      </c>
    </row>
    <row r="487" spans="1:19" x14ac:dyDescent="0.3">
      <c r="A487" s="3" t="s">
        <v>523</v>
      </c>
      <c r="B487">
        <v>39</v>
      </c>
      <c r="C487">
        <v>39285</v>
      </c>
      <c r="D487">
        <v>567</v>
      </c>
      <c r="E487">
        <v>0.27226641200000001</v>
      </c>
      <c r="F487">
        <v>6</v>
      </c>
      <c r="G487">
        <v>0</v>
      </c>
      <c r="H487">
        <v>37463</v>
      </c>
      <c r="I487">
        <v>0.44185566900000001</v>
      </c>
      <c r="J487" s="3" t="s">
        <v>43</v>
      </c>
      <c r="K487">
        <v>14</v>
      </c>
      <c r="L487" s="3" t="s">
        <v>27</v>
      </c>
      <c r="M487" s="3" t="s">
        <v>32</v>
      </c>
      <c r="N487" s="3" t="s">
        <v>24</v>
      </c>
      <c r="O487" s="3" t="s">
        <v>24</v>
      </c>
      <c r="P487" s="3" t="s">
        <v>539</v>
      </c>
      <c r="Q487" s="3" t="s">
        <v>23</v>
      </c>
      <c r="R487" s="3" t="s">
        <v>24</v>
      </c>
      <c r="S487" s="3" t="s">
        <v>23</v>
      </c>
    </row>
    <row r="488" spans="1:19" x14ac:dyDescent="0.3">
      <c r="A488" s="3" t="s">
        <v>524</v>
      </c>
      <c r="B488">
        <v>68</v>
      </c>
      <c r="C488">
        <v>43732</v>
      </c>
      <c r="D488">
        <v>524</v>
      </c>
      <c r="E488">
        <v>0.23726693800000001</v>
      </c>
      <c r="F488">
        <v>6</v>
      </c>
      <c r="G488">
        <v>0</v>
      </c>
      <c r="H488">
        <v>53553</v>
      </c>
      <c r="I488">
        <v>0.38428312399999998</v>
      </c>
      <c r="J488" s="3" t="s">
        <v>540</v>
      </c>
      <c r="K488">
        <v>4</v>
      </c>
      <c r="L488" s="3" t="s">
        <v>45</v>
      </c>
      <c r="M488" s="3" t="s">
        <v>53</v>
      </c>
      <c r="N488" s="3" t="s">
        <v>539</v>
      </c>
      <c r="O488" s="3" t="s">
        <v>23</v>
      </c>
      <c r="P488" s="3" t="s">
        <v>539</v>
      </c>
      <c r="Q488" s="3" t="s">
        <v>539</v>
      </c>
      <c r="R488" s="3" t="s">
        <v>539</v>
      </c>
      <c r="S488" s="3" t="s">
        <v>539</v>
      </c>
    </row>
    <row r="489" spans="1:19" x14ac:dyDescent="0.3">
      <c r="A489" s="3" t="s">
        <v>525</v>
      </c>
      <c r="B489">
        <v>42</v>
      </c>
      <c r="C489">
        <v>188420</v>
      </c>
      <c r="D489">
        <v>550</v>
      </c>
      <c r="E489">
        <v>0.38414895300000002</v>
      </c>
      <c r="F489">
        <v>1</v>
      </c>
      <c r="G489">
        <v>0</v>
      </c>
      <c r="H489">
        <v>86846</v>
      </c>
      <c r="I489">
        <v>0.42064801600000001</v>
      </c>
      <c r="J489" s="3" t="s">
        <v>34</v>
      </c>
      <c r="K489">
        <v>18</v>
      </c>
      <c r="L489" s="3" t="s">
        <v>31</v>
      </c>
      <c r="M489" s="3" t="s">
        <v>38</v>
      </c>
      <c r="N489" s="3" t="s">
        <v>539</v>
      </c>
      <c r="O489" s="3" t="s">
        <v>24</v>
      </c>
      <c r="P489" s="3" t="s">
        <v>23</v>
      </c>
      <c r="Q489" s="3" t="s">
        <v>24</v>
      </c>
      <c r="R489" s="3" t="s">
        <v>24</v>
      </c>
      <c r="S489" s="3" t="s">
        <v>539</v>
      </c>
    </row>
    <row r="490" spans="1:19" x14ac:dyDescent="0.3">
      <c r="A490" s="3" t="s">
        <v>526</v>
      </c>
      <c r="B490">
        <v>39</v>
      </c>
      <c r="C490">
        <v>115497</v>
      </c>
      <c r="D490">
        <v>665</v>
      </c>
      <c r="E490">
        <v>0.30962990499999998</v>
      </c>
      <c r="F490">
        <v>3</v>
      </c>
      <c r="G490">
        <v>0</v>
      </c>
      <c r="H490">
        <v>64110</v>
      </c>
      <c r="I490">
        <v>0.31895638599999998</v>
      </c>
      <c r="J490" s="3" t="s">
        <v>538</v>
      </c>
      <c r="K490">
        <v>19</v>
      </c>
      <c r="L490" s="3" t="s">
        <v>37</v>
      </c>
      <c r="M490" s="3" t="s">
        <v>38</v>
      </c>
      <c r="N490" s="3" t="s">
        <v>23</v>
      </c>
      <c r="O490" s="3" t="s">
        <v>24</v>
      </c>
      <c r="P490" s="3" t="s">
        <v>23</v>
      </c>
      <c r="Q490" s="3" t="s">
        <v>539</v>
      </c>
      <c r="R490" s="3" t="s">
        <v>539</v>
      </c>
      <c r="S490" s="3" t="s">
        <v>24</v>
      </c>
    </row>
    <row r="491" spans="1:19" x14ac:dyDescent="0.3">
      <c r="A491" s="3" t="s">
        <v>527</v>
      </c>
      <c r="B491">
        <v>39</v>
      </c>
      <c r="C491">
        <v>153877</v>
      </c>
      <c r="D491">
        <v>618</v>
      </c>
      <c r="E491">
        <v>0.43927665900000001</v>
      </c>
      <c r="F491">
        <v>5</v>
      </c>
      <c r="G491">
        <v>0</v>
      </c>
      <c r="H491">
        <v>36029</v>
      </c>
      <c r="I491">
        <v>0.20072348200000001</v>
      </c>
      <c r="J491" s="3" t="s">
        <v>43</v>
      </c>
      <c r="K491">
        <v>13</v>
      </c>
      <c r="L491" s="3" t="s">
        <v>45</v>
      </c>
      <c r="M491" s="3" t="s">
        <v>22</v>
      </c>
      <c r="N491" s="3" t="s">
        <v>539</v>
      </c>
      <c r="O491" s="3" t="s">
        <v>24</v>
      </c>
      <c r="P491" s="3" t="s">
        <v>539</v>
      </c>
      <c r="Q491" s="3" t="s">
        <v>539</v>
      </c>
      <c r="R491" s="3" t="s">
        <v>23</v>
      </c>
      <c r="S491" s="3" t="s">
        <v>539</v>
      </c>
    </row>
    <row r="492" spans="1:19" x14ac:dyDescent="0.3">
      <c r="A492" s="3" t="s">
        <v>528</v>
      </c>
      <c r="B492">
        <v>66</v>
      </c>
      <c r="C492">
        <v>54954</v>
      </c>
      <c r="D492">
        <v>825</v>
      </c>
      <c r="E492">
        <v>0.76151576200000004</v>
      </c>
      <c r="F492">
        <v>2</v>
      </c>
      <c r="G492">
        <v>0</v>
      </c>
      <c r="H492">
        <v>77743</v>
      </c>
      <c r="I492">
        <v>0.37808154300000002</v>
      </c>
      <c r="J492" s="3" t="s">
        <v>538</v>
      </c>
      <c r="K492">
        <v>16</v>
      </c>
      <c r="L492" s="3" t="s">
        <v>31</v>
      </c>
      <c r="M492" s="3" t="s">
        <v>32</v>
      </c>
      <c r="N492" s="3" t="s">
        <v>23</v>
      </c>
      <c r="O492" s="3" t="s">
        <v>24</v>
      </c>
      <c r="P492" s="3" t="s">
        <v>539</v>
      </c>
      <c r="Q492" s="3" t="s">
        <v>539</v>
      </c>
      <c r="R492" s="3" t="s">
        <v>24</v>
      </c>
      <c r="S492" s="3" t="s">
        <v>539</v>
      </c>
    </row>
    <row r="493" spans="1:19" x14ac:dyDescent="0.3">
      <c r="A493" s="3" t="s">
        <v>529</v>
      </c>
      <c r="B493">
        <v>69</v>
      </c>
      <c r="C493">
        <v>177993</v>
      </c>
      <c r="D493">
        <v>818</v>
      </c>
      <c r="E493">
        <v>0.42454435899999998</v>
      </c>
      <c r="F493">
        <v>0</v>
      </c>
      <c r="G493">
        <v>0</v>
      </c>
      <c r="H493">
        <v>32630</v>
      </c>
      <c r="I493">
        <v>0.23753990899999999</v>
      </c>
      <c r="J493" s="3" t="s">
        <v>43</v>
      </c>
      <c r="K493">
        <v>17</v>
      </c>
      <c r="L493" s="3" t="s">
        <v>27</v>
      </c>
      <c r="M493" s="3" t="s">
        <v>38</v>
      </c>
      <c r="N493" s="3" t="s">
        <v>24</v>
      </c>
      <c r="O493" s="3" t="s">
        <v>24</v>
      </c>
      <c r="P493" s="3" t="s">
        <v>24</v>
      </c>
      <c r="Q493" s="3" t="s">
        <v>23</v>
      </c>
      <c r="R493" s="3" t="s">
        <v>23</v>
      </c>
      <c r="S493" s="3" t="s">
        <v>539</v>
      </c>
    </row>
    <row r="494" spans="1:19" x14ac:dyDescent="0.3">
      <c r="A494" s="3" t="s">
        <v>530</v>
      </c>
      <c r="B494">
        <v>59</v>
      </c>
      <c r="C494">
        <v>191517</v>
      </c>
      <c r="D494">
        <v>813</v>
      </c>
      <c r="E494">
        <v>0.42446982799999999</v>
      </c>
      <c r="F494">
        <v>5</v>
      </c>
      <c r="G494">
        <v>0</v>
      </c>
      <c r="H494">
        <v>23047</v>
      </c>
      <c r="I494">
        <v>0.31178845100000002</v>
      </c>
      <c r="J494" s="3" t="s">
        <v>34</v>
      </c>
      <c r="K494">
        <v>2</v>
      </c>
      <c r="L494" s="3" t="s">
        <v>31</v>
      </c>
      <c r="M494" s="3" t="s">
        <v>28</v>
      </c>
      <c r="N494" s="3" t="s">
        <v>24</v>
      </c>
      <c r="O494" s="3" t="s">
        <v>24</v>
      </c>
      <c r="P494" s="3" t="s">
        <v>23</v>
      </c>
      <c r="Q494" s="3" t="s">
        <v>23</v>
      </c>
      <c r="R494" s="3" t="s">
        <v>539</v>
      </c>
      <c r="S494" s="3" t="s">
        <v>23</v>
      </c>
    </row>
    <row r="495" spans="1:19" x14ac:dyDescent="0.3">
      <c r="A495" s="3" t="s">
        <v>531</v>
      </c>
      <c r="B495">
        <v>23</v>
      </c>
      <c r="C495">
        <v>168487</v>
      </c>
      <c r="D495">
        <v>306</v>
      </c>
      <c r="E495">
        <v>0.496720245</v>
      </c>
      <c r="F495">
        <v>6</v>
      </c>
      <c r="G495">
        <v>0</v>
      </c>
      <c r="H495">
        <v>5539</v>
      </c>
      <c r="I495">
        <v>0.282864901</v>
      </c>
      <c r="J495" s="3" t="s">
        <v>34</v>
      </c>
      <c r="K495">
        <v>1</v>
      </c>
      <c r="L495" s="3" t="s">
        <v>27</v>
      </c>
      <c r="M495" s="3" t="s">
        <v>32</v>
      </c>
      <c r="N495" s="3" t="s">
        <v>24</v>
      </c>
      <c r="O495" s="3" t="s">
        <v>539</v>
      </c>
      <c r="P495" s="3" t="s">
        <v>539</v>
      </c>
      <c r="Q495" s="3" t="s">
        <v>539</v>
      </c>
      <c r="R495" s="3" t="s">
        <v>24</v>
      </c>
      <c r="S495" s="3" t="s">
        <v>539</v>
      </c>
    </row>
    <row r="496" spans="1:19" x14ac:dyDescent="0.3">
      <c r="A496" s="3" t="s">
        <v>532</v>
      </c>
      <c r="B496">
        <v>32</v>
      </c>
      <c r="C496">
        <v>107658</v>
      </c>
      <c r="D496">
        <v>811</v>
      </c>
      <c r="E496">
        <v>0.418875002</v>
      </c>
      <c r="F496">
        <v>6</v>
      </c>
      <c r="G496">
        <v>1</v>
      </c>
      <c r="H496">
        <v>16699</v>
      </c>
      <c r="I496">
        <v>0.412469586</v>
      </c>
      <c r="J496" s="3" t="s">
        <v>43</v>
      </c>
      <c r="K496">
        <v>0</v>
      </c>
      <c r="L496" s="3" t="s">
        <v>45</v>
      </c>
      <c r="M496" s="3" t="s">
        <v>32</v>
      </c>
      <c r="N496" s="3" t="s">
        <v>23</v>
      </c>
      <c r="O496" s="3" t="s">
        <v>23</v>
      </c>
      <c r="P496" s="3" t="s">
        <v>23</v>
      </c>
      <c r="Q496" s="3" t="s">
        <v>539</v>
      </c>
      <c r="R496" s="3" t="s">
        <v>539</v>
      </c>
      <c r="S496" s="3" t="s">
        <v>539</v>
      </c>
    </row>
    <row r="497" spans="1:19" x14ac:dyDescent="0.3">
      <c r="A497" s="3" t="s">
        <v>533</v>
      </c>
      <c r="B497">
        <v>71</v>
      </c>
      <c r="C497">
        <v>48307</v>
      </c>
      <c r="D497">
        <v>688</v>
      </c>
      <c r="E497">
        <v>0.486521753</v>
      </c>
      <c r="F497">
        <v>2</v>
      </c>
      <c r="G497">
        <v>0</v>
      </c>
      <c r="H497">
        <v>12707</v>
      </c>
      <c r="I497">
        <v>0.37303270100000002</v>
      </c>
      <c r="J497" s="3" t="s">
        <v>540</v>
      </c>
      <c r="K497">
        <v>9</v>
      </c>
      <c r="L497" s="3" t="s">
        <v>45</v>
      </c>
      <c r="M497" s="3" t="s">
        <v>28</v>
      </c>
      <c r="N497" s="3" t="s">
        <v>539</v>
      </c>
      <c r="O497" s="3" t="s">
        <v>539</v>
      </c>
      <c r="P497" s="3" t="s">
        <v>24</v>
      </c>
      <c r="Q497" s="3" t="s">
        <v>539</v>
      </c>
      <c r="R497" s="3" t="s">
        <v>539</v>
      </c>
      <c r="S497" s="3" t="s">
        <v>23</v>
      </c>
    </row>
    <row r="498" spans="1:19" x14ac:dyDescent="0.3">
      <c r="A498" s="3" t="s">
        <v>534</v>
      </c>
      <c r="B498">
        <v>60</v>
      </c>
      <c r="C498">
        <v>86180</v>
      </c>
      <c r="D498">
        <v>836</v>
      </c>
      <c r="E498">
        <v>0.60817384399999996</v>
      </c>
      <c r="F498">
        <v>2</v>
      </c>
      <c r="G498">
        <v>1</v>
      </c>
      <c r="H498">
        <v>45595</v>
      </c>
      <c r="I498">
        <v>0.29194342000000001</v>
      </c>
      <c r="J498" s="3" t="s">
        <v>34</v>
      </c>
      <c r="K498">
        <v>18</v>
      </c>
      <c r="L498" s="3" t="s">
        <v>21</v>
      </c>
      <c r="M498" s="3" t="s">
        <v>53</v>
      </c>
      <c r="N498" s="3" t="s">
        <v>539</v>
      </c>
      <c r="O498" s="3" t="s">
        <v>539</v>
      </c>
      <c r="P498" s="3" t="s">
        <v>23</v>
      </c>
      <c r="Q498" s="3" t="s">
        <v>23</v>
      </c>
      <c r="R498" s="3" t="s">
        <v>23</v>
      </c>
      <c r="S498" s="3" t="s">
        <v>24</v>
      </c>
    </row>
    <row r="499" spans="1:19" x14ac:dyDescent="0.3">
      <c r="A499" s="3" t="s">
        <v>535</v>
      </c>
      <c r="B499">
        <v>54</v>
      </c>
      <c r="C499">
        <v>152326</v>
      </c>
      <c r="D499">
        <v>847</v>
      </c>
      <c r="E499">
        <v>0.67695021099999997</v>
      </c>
      <c r="F499">
        <v>0</v>
      </c>
      <c r="G499">
        <v>0</v>
      </c>
      <c r="H499">
        <v>44449</v>
      </c>
      <c r="I499">
        <v>0.10483928100000001</v>
      </c>
      <c r="J499" s="3" t="s">
        <v>43</v>
      </c>
      <c r="K499">
        <v>16</v>
      </c>
      <c r="L499" s="3" t="s">
        <v>21</v>
      </c>
      <c r="M499" s="3" t="s">
        <v>28</v>
      </c>
      <c r="N499" s="3" t="s">
        <v>539</v>
      </c>
      <c r="O499" s="3" t="s">
        <v>23</v>
      </c>
      <c r="P499" s="3" t="s">
        <v>23</v>
      </c>
      <c r="Q499" s="3" t="s">
        <v>539</v>
      </c>
      <c r="R499" s="3" t="s">
        <v>23</v>
      </c>
      <c r="S499" s="3" t="s">
        <v>24</v>
      </c>
    </row>
    <row r="500" spans="1:19" x14ac:dyDescent="0.3">
      <c r="A500" s="3" t="s">
        <v>536</v>
      </c>
      <c r="B500">
        <v>50</v>
      </c>
      <c r="C500">
        <v>105852</v>
      </c>
      <c r="D500">
        <v>343</v>
      </c>
      <c r="E500">
        <v>0.70064263999999998</v>
      </c>
      <c r="F500">
        <v>2</v>
      </c>
      <c r="G500">
        <v>1</v>
      </c>
      <c r="H500">
        <v>11155</v>
      </c>
      <c r="I500">
        <v>0.236477253</v>
      </c>
      <c r="J500" s="3" t="s">
        <v>43</v>
      </c>
      <c r="K500">
        <v>11</v>
      </c>
      <c r="L500" s="3" t="s">
        <v>21</v>
      </c>
      <c r="M500" s="3" t="s">
        <v>28</v>
      </c>
      <c r="N500" s="3" t="s">
        <v>23</v>
      </c>
      <c r="O500" s="3" t="s">
        <v>539</v>
      </c>
      <c r="P500" s="3" t="s">
        <v>23</v>
      </c>
      <c r="Q500" s="3" t="s">
        <v>24</v>
      </c>
      <c r="R500" s="3" t="s">
        <v>539</v>
      </c>
      <c r="S500" s="3" t="s">
        <v>24</v>
      </c>
    </row>
    <row r="501" spans="1:19" x14ac:dyDescent="0.3">
      <c r="A501" s="3" t="s">
        <v>537</v>
      </c>
      <c r="B501">
        <v>25</v>
      </c>
      <c r="C501">
        <v>40945</v>
      </c>
      <c r="D501">
        <v>442</v>
      </c>
      <c r="E501">
        <v>0.911370444</v>
      </c>
      <c r="F501">
        <v>1</v>
      </c>
      <c r="G501">
        <v>0</v>
      </c>
      <c r="H501">
        <v>36968</v>
      </c>
      <c r="I501">
        <v>0.37042222899999999</v>
      </c>
      <c r="J501" s="3" t="s">
        <v>538</v>
      </c>
      <c r="K501">
        <v>0</v>
      </c>
      <c r="L501" s="3" t="s">
        <v>45</v>
      </c>
      <c r="M501" s="3" t="s">
        <v>53</v>
      </c>
      <c r="N501" s="3" t="s">
        <v>24</v>
      </c>
      <c r="O501" s="3" t="s">
        <v>23</v>
      </c>
      <c r="P501" s="3" t="s">
        <v>23</v>
      </c>
      <c r="Q501" s="3" t="s">
        <v>539</v>
      </c>
      <c r="R501" s="3" t="s">
        <v>23</v>
      </c>
      <c r="S501" s="3" t="s">
        <v>539</v>
      </c>
    </row>
    <row r="502" spans="1:19" x14ac:dyDescent="0.3">
      <c r="A502" t="s">
        <v>548</v>
      </c>
      <c r="S502">
        <f>SUBTOTAL(103,Delinquency_prediction_dataset_PQ_cleaned[Month_6])</f>
        <v>500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077B1-C7D5-45C3-987A-FFDD36ED9D8A}">
  <dimension ref="A1:S501"/>
  <sheetViews>
    <sheetView workbookViewId="0">
      <selection sqref="A1:S501"/>
    </sheetView>
  </sheetViews>
  <sheetFormatPr defaultRowHeight="14.4" x14ac:dyDescent="0.3"/>
  <cols>
    <col min="1" max="1" width="14.109375" bestFit="1" customWidth="1"/>
    <col min="2" max="2" width="6.44140625" bestFit="1" customWidth="1"/>
    <col min="3" max="3" width="9.5546875" bestFit="1" customWidth="1"/>
    <col min="4" max="4" width="13.88671875" bestFit="1" customWidth="1"/>
    <col min="5" max="5" width="17.77734375" bestFit="1" customWidth="1"/>
    <col min="6" max="6" width="18.5546875" bestFit="1" customWidth="1"/>
    <col min="7" max="7" width="20.6640625" bestFit="1" customWidth="1"/>
    <col min="8" max="8" width="14.88671875" bestFit="1" customWidth="1"/>
    <col min="9" max="9" width="22.88671875" bestFit="1" customWidth="1"/>
    <col min="10" max="10" width="20.44140625" bestFit="1" customWidth="1"/>
    <col min="11" max="11" width="17.21875" bestFit="1" customWidth="1"/>
    <col min="12" max="12" width="18.33203125" bestFit="1" customWidth="1"/>
    <col min="13" max="13" width="10.44140625" bestFit="1" customWidth="1"/>
    <col min="14" max="19" width="11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56</v>
      </c>
      <c r="C2">
        <v>165580</v>
      </c>
      <c r="D2">
        <v>398</v>
      </c>
      <c r="E2">
        <v>0.39050192900000003</v>
      </c>
      <c r="F2">
        <v>3</v>
      </c>
      <c r="G2">
        <v>0</v>
      </c>
      <c r="H2">
        <v>16310</v>
      </c>
      <c r="I2">
        <v>0.31739611499999998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3">
      <c r="A3" t="s">
        <v>25</v>
      </c>
      <c r="B3">
        <v>69</v>
      </c>
      <c r="C3">
        <v>100999</v>
      </c>
      <c r="D3">
        <v>493</v>
      </c>
      <c r="E3">
        <v>0.31244403300000001</v>
      </c>
      <c r="F3">
        <v>6</v>
      </c>
      <c r="G3">
        <v>1</v>
      </c>
      <c r="H3">
        <v>17401</v>
      </c>
      <c r="I3">
        <v>0.19609264300000001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3">
      <c r="A4" t="s">
        <v>30</v>
      </c>
      <c r="B4">
        <v>46</v>
      </c>
      <c r="C4">
        <v>188416</v>
      </c>
      <c r="D4">
        <v>500</v>
      </c>
      <c r="E4">
        <v>0.35993023899999999</v>
      </c>
      <c r="F4">
        <v>0</v>
      </c>
      <c r="G4">
        <v>0</v>
      </c>
      <c r="H4">
        <v>13761</v>
      </c>
      <c r="I4">
        <v>0.30165493999999998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3">
      <c r="A5" t="s">
        <v>33</v>
      </c>
      <c r="B5">
        <v>32</v>
      </c>
      <c r="C5">
        <v>101672</v>
      </c>
      <c r="D5">
        <v>413</v>
      </c>
      <c r="E5">
        <v>0.37140035500000002</v>
      </c>
      <c r="F5">
        <v>3</v>
      </c>
      <c r="G5">
        <v>0</v>
      </c>
      <c r="H5">
        <v>88778</v>
      </c>
      <c r="I5">
        <v>0.26479443899999999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3">
      <c r="A6" t="s">
        <v>35</v>
      </c>
      <c r="B6">
        <v>60</v>
      </c>
      <c r="C6">
        <v>38524</v>
      </c>
      <c r="D6">
        <v>487</v>
      </c>
      <c r="E6">
        <v>0.234715863</v>
      </c>
      <c r="F6">
        <v>2</v>
      </c>
      <c r="G6">
        <v>0</v>
      </c>
      <c r="H6">
        <v>13316</v>
      </c>
      <c r="I6">
        <v>0.510583483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3">
      <c r="A7" t="s">
        <v>36</v>
      </c>
      <c r="B7">
        <v>25</v>
      </c>
      <c r="C7">
        <v>84042</v>
      </c>
      <c r="D7">
        <v>700</v>
      </c>
      <c r="E7">
        <v>0.65054042999999995</v>
      </c>
      <c r="F7">
        <v>6</v>
      </c>
      <c r="G7">
        <v>0</v>
      </c>
      <c r="H7">
        <v>48361</v>
      </c>
      <c r="I7">
        <v>0.26068788100000001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3">
      <c r="A8" t="s">
        <v>39</v>
      </c>
      <c r="B8">
        <v>38</v>
      </c>
      <c r="C8">
        <v>35056</v>
      </c>
      <c r="D8">
        <v>354</v>
      </c>
      <c r="E8">
        <v>0.39058094100000001</v>
      </c>
      <c r="F8">
        <v>3</v>
      </c>
      <c r="G8">
        <v>0</v>
      </c>
      <c r="H8">
        <v>4638</v>
      </c>
      <c r="I8">
        <v>0.48426513700000001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3">
      <c r="A9" t="s">
        <v>41</v>
      </c>
      <c r="B9">
        <v>56</v>
      </c>
      <c r="C9">
        <v>123215</v>
      </c>
      <c r="D9">
        <v>415</v>
      </c>
      <c r="E9">
        <v>0.53271466700000003</v>
      </c>
      <c r="F9">
        <v>5</v>
      </c>
      <c r="G9">
        <v>0</v>
      </c>
      <c r="H9">
        <v>55776</v>
      </c>
      <c r="I9">
        <v>0.358695229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3">
      <c r="A10" t="s">
        <v>42</v>
      </c>
      <c r="B10">
        <v>36</v>
      </c>
      <c r="C10">
        <v>66991</v>
      </c>
      <c r="D10">
        <v>405</v>
      </c>
      <c r="E10">
        <v>0.41303484800000001</v>
      </c>
      <c r="F10">
        <v>5</v>
      </c>
      <c r="G10">
        <v>1</v>
      </c>
      <c r="I10">
        <v>0.219854103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3">
      <c r="A11" t="s">
        <v>44</v>
      </c>
      <c r="B11">
        <v>40</v>
      </c>
      <c r="C11">
        <v>34870</v>
      </c>
      <c r="D11">
        <v>679</v>
      </c>
      <c r="E11">
        <v>0.36182391800000002</v>
      </c>
      <c r="F11">
        <v>4</v>
      </c>
      <c r="G11">
        <v>0</v>
      </c>
      <c r="H11">
        <v>93922</v>
      </c>
      <c r="I11">
        <v>0.33308109299999999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3">
      <c r="A12" t="s">
        <v>46</v>
      </c>
      <c r="B12">
        <v>28</v>
      </c>
      <c r="C12">
        <v>42532</v>
      </c>
      <c r="D12">
        <v>340</v>
      </c>
      <c r="E12">
        <v>0.83445584699999997</v>
      </c>
      <c r="F12">
        <v>4</v>
      </c>
      <c r="G12">
        <v>0</v>
      </c>
      <c r="H12">
        <v>82909</v>
      </c>
      <c r="I12">
        <v>0.26955902500000001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3">
      <c r="A13" t="s">
        <v>47</v>
      </c>
      <c r="B13">
        <v>28</v>
      </c>
      <c r="C13">
        <v>70479</v>
      </c>
      <c r="D13">
        <v>679</v>
      </c>
      <c r="E13">
        <v>0.68458643600000002</v>
      </c>
      <c r="F13">
        <v>3</v>
      </c>
      <c r="G13">
        <v>0</v>
      </c>
      <c r="H13">
        <v>75777</v>
      </c>
      <c r="I13">
        <v>0.324215749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3">
      <c r="A14" t="s">
        <v>48</v>
      </c>
      <c r="B14">
        <v>41</v>
      </c>
      <c r="C14">
        <v>56975</v>
      </c>
      <c r="D14">
        <v>320</v>
      </c>
      <c r="E14">
        <v>0.12635991999999999</v>
      </c>
      <c r="F14">
        <v>0</v>
      </c>
      <c r="G14">
        <v>0</v>
      </c>
      <c r="H14">
        <v>15171</v>
      </c>
      <c r="I14">
        <v>0.22861090100000001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3">
      <c r="A15" t="s">
        <v>49</v>
      </c>
      <c r="B15">
        <v>70</v>
      </c>
      <c r="C15">
        <v>117023</v>
      </c>
      <c r="D15">
        <v>528</v>
      </c>
      <c r="E15">
        <v>0.10517251</v>
      </c>
      <c r="F15">
        <v>5</v>
      </c>
      <c r="G15">
        <v>0</v>
      </c>
      <c r="H15">
        <v>95136</v>
      </c>
      <c r="I15">
        <v>0.46901776299999998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3">
      <c r="A16" t="s">
        <v>51</v>
      </c>
      <c r="B16">
        <v>53</v>
      </c>
      <c r="C16">
        <v>143148</v>
      </c>
      <c r="D16">
        <v>617</v>
      </c>
      <c r="E16">
        <v>0.70852176700000002</v>
      </c>
      <c r="F16">
        <v>0</v>
      </c>
      <c r="G16">
        <v>0</v>
      </c>
      <c r="H16">
        <v>2593</v>
      </c>
      <c r="I16">
        <v>0.39253980900000002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3">
      <c r="A17" t="s">
        <v>52</v>
      </c>
      <c r="B17">
        <v>57</v>
      </c>
      <c r="C17">
        <v>159356</v>
      </c>
      <c r="D17">
        <v>601</v>
      </c>
      <c r="E17">
        <v>0.39602932200000002</v>
      </c>
      <c r="F17">
        <v>0</v>
      </c>
      <c r="G17">
        <v>0</v>
      </c>
      <c r="H17">
        <v>1514</v>
      </c>
      <c r="I17">
        <v>0.303178157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3">
      <c r="A18" t="s">
        <v>54</v>
      </c>
      <c r="B18">
        <v>41</v>
      </c>
      <c r="C18">
        <v>146484</v>
      </c>
      <c r="D18">
        <v>543</v>
      </c>
      <c r="E18">
        <v>0.170183533</v>
      </c>
      <c r="F18">
        <v>3</v>
      </c>
      <c r="G18">
        <v>0</v>
      </c>
      <c r="H18">
        <v>74039</v>
      </c>
      <c r="I18">
        <v>0.47291147700000002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3">
      <c r="A19" t="s">
        <v>55</v>
      </c>
      <c r="B19">
        <v>20</v>
      </c>
      <c r="C19">
        <v>183152</v>
      </c>
      <c r="D19">
        <v>823</v>
      </c>
      <c r="E19">
        <v>0.70914702699999999</v>
      </c>
      <c r="F19">
        <v>0</v>
      </c>
      <c r="G19">
        <v>1</v>
      </c>
      <c r="H19">
        <v>28018</v>
      </c>
      <c r="I19">
        <v>0.30742792400000002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3">
      <c r="A20" t="s">
        <v>56</v>
      </c>
      <c r="B20">
        <v>39</v>
      </c>
      <c r="C20">
        <v>81040</v>
      </c>
      <c r="D20">
        <v>831</v>
      </c>
      <c r="E20">
        <v>0.53382481000000004</v>
      </c>
      <c r="F20">
        <v>5</v>
      </c>
      <c r="G20">
        <v>0</v>
      </c>
      <c r="H20">
        <v>16034</v>
      </c>
      <c r="I20">
        <v>0.40976249599999998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3">
      <c r="A21" t="s">
        <v>57</v>
      </c>
      <c r="B21">
        <v>70</v>
      </c>
      <c r="C21">
        <v>181319</v>
      </c>
      <c r="D21">
        <v>486</v>
      </c>
      <c r="E21">
        <v>0.55031421700000005</v>
      </c>
      <c r="F21">
        <v>2</v>
      </c>
      <c r="G21">
        <v>0</v>
      </c>
      <c r="H21">
        <v>2420</v>
      </c>
      <c r="I21">
        <v>0.30383005899999999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3">
      <c r="A22" t="s">
        <v>58</v>
      </c>
      <c r="B22">
        <v>19</v>
      </c>
      <c r="C22">
        <v>199402</v>
      </c>
      <c r="D22">
        <v>783</v>
      </c>
      <c r="E22">
        <v>0.66190785399999996</v>
      </c>
      <c r="F22">
        <v>4</v>
      </c>
      <c r="G22">
        <v>0</v>
      </c>
      <c r="H22">
        <v>43942</v>
      </c>
      <c r="I22">
        <v>0.33938875899999998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3">
      <c r="A23" t="s">
        <v>59</v>
      </c>
      <c r="B23">
        <v>41</v>
      </c>
      <c r="C23">
        <v>40351</v>
      </c>
      <c r="D23">
        <v>690</v>
      </c>
      <c r="E23">
        <v>0.238004568</v>
      </c>
      <c r="F23">
        <v>2</v>
      </c>
      <c r="G23">
        <v>1</v>
      </c>
      <c r="H23">
        <v>2200</v>
      </c>
      <c r="I23">
        <v>0.291856122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3">
      <c r="A24" t="s">
        <v>60</v>
      </c>
      <c r="B24">
        <v>61</v>
      </c>
      <c r="C24">
        <v>154487</v>
      </c>
      <c r="D24">
        <v>321</v>
      </c>
      <c r="E24">
        <v>0.173699836</v>
      </c>
      <c r="F24">
        <v>0</v>
      </c>
      <c r="G24">
        <v>0</v>
      </c>
      <c r="H24">
        <v>81757</v>
      </c>
      <c r="I24">
        <v>0.30953013499999998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3">
      <c r="A25" t="s">
        <v>61</v>
      </c>
      <c r="B25">
        <v>47</v>
      </c>
      <c r="C25">
        <v>108468</v>
      </c>
      <c r="D25">
        <v>538</v>
      </c>
      <c r="E25">
        <v>0.81619085899999999</v>
      </c>
      <c r="F25">
        <v>2</v>
      </c>
      <c r="G25">
        <v>1</v>
      </c>
      <c r="I25">
        <v>0.31705318599999999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3">
      <c r="A26" t="s">
        <v>62</v>
      </c>
      <c r="B26">
        <v>55</v>
      </c>
      <c r="C26">
        <v>41646</v>
      </c>
      <c r="D26">
        <v>847</v>
      </c>
      <c r="E26">
        <v>0.212566648</v>
      </c>
      <c r="F26">
        <v>5</v>
      </c>
      <c r="G26">
        <v>0</v>
      </c>
      <c r="H26">
        <v>28018</v>
      </c>
      <c r="I26">
        <v>0.233026817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3">
      <c r="A27" t="s">
        <v>63</v>
      </c>
      <c r="B27">
        <v>19</v>
      </c>
      <c r="C27">
        <v>193998</v>
      </c>
      <c r="D27">
        <v>515</v>
      </c>
      <c r="E27">
        <v>0.25555244100000002</v>
      </c>
      <c r="F27">
        <v>5</v>
      </c>
      <c r="G27">
        <v>0</v>
      </c>
      <c r="I27">
        <v>0.259893133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3">
      <c r="A28" t="s">
        <v>64</v>
      </c>
      <c r="B28">
        <v>38</v>
      </c>
      <c r="C28">
        <v>89740</v>
      </c>
      <c r="D28">
        <v>789</v>
      </c>
      <c r="E28">
        <v>0.29551292400000001</v>
      </c>
      <c r="F28">
        <v>0</v>
      </c>
      <c r="G28">
        <v>0</v>
      </c>
      <c r="H28">
        <v>89660</v>
      </c>
      <c r="I28">
        <v>0.27832449799999998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3">
      <c r="A29" t="s">
        <v>65</v>
      </c>
      <c r="B29">
        <v>50</v>
      </c>
      <c r="C29">
        <v>136790</v>
      </c>
      <c r="D29">
        <v>525</v>
      </c>
      <c r="E29">
        <v>0.91598918500000004</v>
      </c>
      <c r="F29">
        <v>3</v>
      </c>
      <c r="G29">
        <v>0</v>
      </c>
      <c r="H29">
        <v>43870</v>
      </c>
      <c r="I29">
        <v>0.32297110200000001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3">
      <c r="A30" t="s">
        <v>66</v>
      </c>
      <c r="B30">
        <v>29</v>
      </c>
      <c r="C30">
        <v>86726</v>
      </c>
      <c r="D30">
        <v>588</v>
      </c>
      <c r="E30">
        <v>0.59867665999999997</v>
      </c>
      <c r="F30">
        <v>2</v>
      </c>
      <c r="G30">
        <v>0</v>
      </c>
      <c r="I30">
        <v>0.29694209799999999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3">
      <c r="A31" t="s">
        <v>67</v>
      </c>
      <c r="B31">
        <v>39</v>
      </c>
      <c r="C31">
        <v>88523</v>
      </c>
      <c r="D31">
        <v>523</v>
      </c>
      <c r="E31">
        <v>0.69308159499999999</v>
      </c>
      <c r="F31">
        <v>3</v>
      </c>
      <c r="G31">
        <v>0</v>
      </c>
      <c r="H31">
        <v>29561</v>
      </c>
      <c r="I31">
        <v>0.41730325299999999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3">
      <c r="A32" t="s">
        <v>68</v>
      </c>
      <c r="B32">
        <v>61</v>
      </c>
      <c r="C32">
        <v>72458</v>
      </c>
      <c r="D32">
        <v>374</v>
      </c>
      <c r="E32">
        <v>0.539233509</v>
      </c>
      <c r="F32">
        <v>3</v>
      </c>
      <c r="G32">
        <v>0</v>
      </c>
      <c r="H32">
        <v>60530</v>
      </c>
      <c r="I32">
        <v>0.38471183199999998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3">
      <c r="A33" t="s">
        <v>69</v>
      </c>
      <c r="B33">
        <v>42</v>
      </c>
      <c r="C33">
        <v>60106</v>
      </c>
      <c r="D33">
        <v>385</v>
      </c>
      <c r="E33">
        <v>0.379622558</v>
      </c>
      <c r="F33">
        <v>1</v>
      </c>
      <c r="G33">
        <v>0</v>
      </c>
      <c r="H33">
        <v>46663</v>
      </c>
      <c r="I33">
        <v>0.28036724400000002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3">
      <c r="A34" t="s">
        <v>70</v>
      </c>
      <c r="B34">
        <v>66</v>
      </c>
      <c r="C34">
        <v>106362</v>
      </c>
      <c r="D34">
        <v>806</v>
      </c>
      <c r="E34">
        <v>0.62625825700000004</v>
      </c>
      <c r="F34">
        <v>0</v>
      </c>
      <c r="G34">
        <v>1</v>
      </c>
      <c r="H34">
        <v>11308</v>
      </c>
      <c r="I34">
        <v>0.43817838999999997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3">
      <c r="A35" t="s">
        <v>71</v>
      </c>
      <c r="B35">
        <v>44</v>
      </c>
      <c r="C35">
        <v>99076</v>
      </c>
      <c r="D35">
        <v>440</v>
      </c>
      <c r="E35">
        <v>0.188676806</v>
      </c>
      <c r="F35">
        <v>4</v>
      </c>
      <c r="G35">
        <v>0</v>
      </c>
      <c r="H35">
        <v>99005</v>
      </c>
      <c r="I35">
        <v>0.48730206199999998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3">
      <c r="A36" t="s">
        <v>72</v>
      </c>
      <c r="B36">
        <v>59</v>
      </c>
      <c r="C36">
        <v>69693</v>
      </c>
      <c r="D36">
        <v>316</v>
      </c>
      <c r="E36">
        <v>0.28094331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3">
      <c r="A37" t="s">
        <v>73</v>
      </c>
      <c r="B37">
        <v>45</v>
      </c>
      <c r="C37">
        <v>137402</v>
      </c>
      <c r="D37">
        <v>464</v>
      </c>
      <c r="E37">
        <v>0.64659503600000001</v>
      </c>
      <c r="F37">
        <v>5</v>
      </c>
      <c r="G37">
        <v>0</v>
      </c>
      <c r="H37">
        <v>65119</v>
      </c>
      <c r="I37">
        <v>0.39322900900000002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3">
      <c r="A38" t="s">
        <v>74</v>
      </c>
      <c r="B38">
        <v>33</v>
      </c>
      <c r="C38">
        <v>53756</v>
      </c>
      <c r="D38">
        <v>521</v>
      </c>
      <c r="E38">
        <v>0.228548954</v>
      </c>
      <c r="F38">
        <v>0</v>
      </c>
      <c r="G38">
        <v>0</v>
      </c>
      <c r="H38">
        <v>36029</v>
      </c>
      <c r="I38">
        <v>0.23070157999999999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3">
      <c r="A39" t="s">
        <v>75</v>
      </c>
      <c r="B39">
        <v>32</v>
      </c>
      <c r="C39">
        <v>181319</v>
      </c>
      <c r="D39">
        <v>467</v>
      </c>
      <c r="E39">
        <v>0.46218370600000003</v>
      </c>
      <c r="F39">
        <v>6</v>
      </c>
      <c r="G39">
        <v>0</v>
      </c>
      <c r="H39">
        <v>62010</v>
      </c>
      <c r="I39">
        <v>0.38007480199999999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3">
      <c r="A40" t="s">
        <v>76</v>
      </c>
      <c r="B40">
        <v>64</v>
      </c>
      <c r="C40">
        <v>183152</v>
      </c>
      <c r="D40">
        <v>823</v>
      </c>
      <c r="E40">
        <v>0.47129753099999999</v>
      </c>
      <c r="F40">
        <v>6</v>
      </c>
      <c r="G40">
        <v>0</v>
      </c>
      <c r="H40">
        <v>87164</v>
      </c>
      <c r="I40">
        <v>0.42382379399999998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3">
      <c r="A41" t="s">
        <v>77</v>
      </c>
      <c r="B41">
        <v>68</v>
      </c>
      <c r="C41">
        <v>97750</v>
      </c>
      <c r="D41">
        <v>352</v>
      </c>
      <c r="E41">
        <v>0.39426759900000002</v>
      </c>
      <c r="F41">
        <v>6</v>
      </c>
      <c r="G41">
        <v>0</v>
      </c>
      <c r="H41">
        <v>91432</v>
      </c>
      <c r="I41">
        <v>0.21230074099999999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3">
      <c r="A42" t="s">
        <v>78</v>
      </c>
      <c r="B42">
        <v>61</v>
      </c>
      <c r="D42">
        <v>372</v>
      </c>
      <c r="E42">
        <v>0.109776305</v>
      </c>
      <c r="F42">
        <v>4</v>
      </c>
      <c r="G42">
        <v>0</v>
      </c>
      <c r="H42">
        <v>44454</v>
      </c>
      <c r="I42">
        <v>0.11476728999999999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3">
      <c r="A43" t="s">
        <v>79</v>
      </c>
      <c r="B43">
        <v>72</v>
      </c>
      <c r="C43">
        <v>81617</v>
      </c>
      <c r="D43">
        <v>359</v>
      </c>
      <c r="E43">
        <v>0.37421422199999999</v>
      </c>
      <c r="F43">
        <v>5</v>
      </c>
      <c r="G43">
        <v>0</v>
      </c>
      <c r="H43">
        <v>11564</v>
      </c>
      <c r="I43">
        <v>0.383543409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3">
      <c r="A44" t="s">
        <v>80</v>
      </c>
      <c r="B44">
        <v>69</v>
      </c>
      <c r="D44">
        <v>792</v>
      </c>
      <c r="E44">
        <v>0.33500632499999999</v>
      </c>
      <c r="F44">
        <v>0</v>
      </c>
      <c r="G44">
        <v>1</v>
      </c>
      <c r="H44">
        <v>11155</v>
      </c>
      <c r="I44">
        <v>0.31354024800000002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3">
      <c r="A45" t="s">
        <v>81</v>
      </c>
      <c r="B45">
        <v>74</v>
      </c>
      <c r="C45">
        <v>66991</v>
      </c>
      <c r="D45">
        <v>601</v>
      </c>
      <c r="E45">
        <v>0.53228797299999997</v>
      </c>
      <c r="F45">
        <v>5</v>
      </c>
      <c r="G45">
        <v>0</v>
      </c>
      <c r="H45">
        <v>31198</v>
      </c>
      <c r="I45">
        <v>0.13315612499999999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3">
      <c r="A46" t="s">
        <v>82</v>
      </c>
      <c r="B46">
        <v>20</v>
      </c>
      <c r="C46">
        <v>106267</v>
      </c>
      <c r="D46">
        <v>751</v>
      </c>
      <c r="E46">
        <v>0.52209810800000001</v>
      </c>
      <c r="F46">
        <v>3</v>
      </c>
      <c r="G46">
        <v>0</v>
      </c>
      <c r="H46">
        <v>86447</v>
      </c>
      <c r="I46">
        <v>0.55295645100000002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3">
      <c r="A47" t="s">
        <v>83</v>
      </c>
      <c r="B47">
        <v>54</v>
      </c>
      <c r="C47">
        <v>59238</v>
      </c>
      <c r="D47">
        <v>401</v>
      </c>
      <c r="E47">
        <v>0.57559229199999995</v>
      </c>
      <c r="F47">
        <v>2</v>
      </c>
      <c r="G47">
        <v>1</v>
      </c>
      <c r="I47">
        <v>0.36244194099999999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3">
      <c r="A48" t="s">
        <v>84</v>
      </c>
      <c r="B48">
        <v>68</v>
      </c>
      <c r="C48">
        <v>153311</v>
      </c>
      <c r="D48">
        <v>326</v>
      </c>
      <c r="E48">
        <v>0.36480274499999998</v>
      </c>
      <c r="F48">
        <v>2</v>
      </c>
      <c r="G48">
        <v>0</v>
      </c>
      <c r="H48">
        <v>5626</v>
      </c>
      <c r="I48">
        <v>0.367010004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3">
      <c r="A49" t="s">
        <v>85</v>
      </c>
      <c r="B49">
        <v>24</v>
      </c>
      <c r="C49">
        <v>146800</v>
      </c>
      <c r="D49">
        <v>637</v>
      </c>
      <c r="E49">
        <v>0.60455559000000003</v>
      </c>
      <c r="F49">
        <v>5</v>
      </c>
      <c r="G49">
        <v>0</v>
      </c>
      <c r="H49">
        <v>2687</v>
      </c>
      <c r="I49">
        <v>0.43658177500000001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3">
      <c r="A50" t="s">
        <v>86</v>
      </c>
      <c r="B50">
        <v>38</v>
      </c>
      <c r="C50">
        <v>97750</v>
      </c>
      <c r="D50">
        <v>691</v>
      </c>
      <c r="E50">
        <v>0.18879865300000001</v>
      </c>
      <c r="F50">
        <v>1</v>
      </c>
      <c r="G50">
        <v>0</v>
      </c>
      <c r="H50">
        <v>63375</v>
      </c>
      <c r="I50">
        <v>0.24191760500000001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3">
      <c r="A51" t="s">
        <v>87</v>
      </c>
      <c r="B51">
        <v>26</v>
      </c>
      <c r="C51">
        <v>118033</v>
      </c>
      <c r="D51">
        <v>469</v>
      </c>
      <c r="E51">
        <v>0.13561905299999999</v>
      </c>
      <c r="F51">
        <v>4</v>
      </c>
      <c r="G51">
        <v>0</v>
      </c>
      <c r="H51">
        <v>92865</v>
      </c>
      <c r="I51">
        <v>0.313045411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3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0.16806780900000001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3">
      <c r="A53" t="s">
        <v>89</v>
      </c>
      <c r="B53">
        <v>35</v>
      </c>
      <c r="C53">
        <v>109074</v>
      </c>
      <c r="D53">
        <v>383</v>
      </c>
      <c r="E53">
        <v>0.40014055199999998</v>
      </c>
      <c r="F53">
        <v>4</v>
      </c>
      <c r="G53">
        <v>0</v>
      </c>
      <c r="I53">
        <v>0.239205155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3">
      <c r="A54" t="s">
        <v>90</v>
      </c>
      <c r="B54">
        <v>21</v>
      </c>
      <c r="C54">
        <v>185806</v>
      </c>
      <c r="D54">
        <v>823</v>
      </c>
      <c r="E54">
        <v>0.34934035499999999</v>
      </c>
      <c r="F54">
        <v>4</v>
      </c>
      <c r="G54">
        <v>0</v>
      </c>
      <c r="I54">
        <v>0.33856599999999998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3">
      <c r="A55" t="s">
        <v>91</v>
      </c>
      <c r="B55">
        <v>42</v>
      </c>
      <c r="C55">
        <v>194819</v>
      </c>
      <c r="D55">
        <v>339</v>
      </c>
      <c r="E55">
        <v>0.65786312199999997</v>
      </c>
      <c r="F55">
        <v>3</v>
      </c>
      <c r="G55">
        <v>0</v>
      </c>
      <c r="H55">
        <v>29427</v>
      </c>
      <c r="I55">
        <v>0.133471533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3">
      <c r="A56" t="s">
        <v>92</v>
      </c>
      <c r="B56">
        <v>31</v>
      </c>
      <c r="C56">
        <v>90353</v>
      </c>
      <c r="D56">
        <v>711</v>
      </c>
      <c r="E56">
        <v>0.37026748300000001</v>
      </c>
      <c r="F56">
        <v>4</v>
      </c>
      <c r="G56">
        <v>0</v>
      </c>
      <c r="H56">
        <v>69342</v>
      </c>
      <c r="I56">
        <v>0.236371045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3">
      <c r="A57" t="s">
        <v>93</v>
      </c>
      <c r="B57">
        <v>67</v>
      </c>
      <c r="C57">
        <v>198401</v>
      </c>
      <c r="D57">
        <v>715</v>
      </c>
      <c r="E57">
        <v>0.55467527000000005</v>
      </c>
      <c r="F57">
        <v>2</v>
      </c>
      <c r="G57">
        <v>0</v>
      </c>
      <c r="H57">
        <v>17401</v>
      </c>
      <c r="I57">
        <v>0.20720660399999999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3">
      <c r="A58" t="s">
        <v>94</v>
      </c>
      <c r="B58">
        <v>26</v>
      </c>
      <c r="C58">
        <v>76629</v>
      </c>
      <c r="D58">
        <v>673</v>
      </c>
      <c r="E58">
        <v>0.66265931499999997</v>
      </c>
      <c r="F58">
        <v>3</v>
      </c>
      <c r="G58">
        <v>0</v>
      </c>
      <c r="H58">
        <v>35372</v>
      </c>
      <c r="I58">
        <v>0.31420922499999998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3">
      <c r="A59" t="s">
        <v>95</v>
      </c>
      <c r="B59">
        <v>43</v>
      </c>
      <c r="C59">
        <v>107193</v>
      </c>
      <c r="D59">
        <v>843</v>
      </c>
      <c r="E59">
        <v>0.36273618499999999</v>
      </c>
      <c r="F59">
        <v>0</v>
      </c>
      <c r="G59">
        <v>0</v>
      </c>
      <c r="H59">
        <v>70793</v>
      </c>
      <c r="I59">
        <v>0.357470126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3">
      <c r="A60" t="s">
        <v>96</v>
      </c>
      <c r="B60">
        <v>70</v>
      </c>
      <c r="C60">
        <v>81040</v>
      </c>
      <c r="D60">
        <v>401</v>
      </c>
      <c r="E60">
        <v>0.55961044199999999</v>
      </c>
      <c r="F60">
        <v>4</v>
      </c>
      <c r="G60">
        <v>0</v>
      </c>
      <c r="H60">
        <v>63443</v>
      </c>
      <c r="I60">
        <v>0.37421527999999998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3">
      <c r="A61" t="s">
        <v>97</v>
      </c>
      <c r="B61">
        <v>19</v>
      </c>
      <c r="D61">
        <v>538</v>
      </c>
      <c r="E61">
        <v>0.70038551000000004</v>
      </c>
      <c r="F61">
        <v>4</v>
      </c>
      <c r="G61">
        <v>0</v>
      </c>
      <c r="H61">
        <v>37445</v>
      </c>
      <c r="I61">
        <v>0.39988166400000003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3">
      <c r="A62" t="s">
        <v>98</v>
      </c>
      <c r="B62">
        <v>37</v>
      </c>
      <c r="C62">
        <v>140899</v>
      </c>
      <c r="D62">
        <v>826</v>
      </c>
      <c r="E62">
        <v>0.25236744500000002</v>
      </c>
      <c r="F62">
        <v>0</v>
      </c>
      <c r="G62">
        <v>1</v>
      </c>
      <c r="H62">
        <v>64950</v>
      </c>
      <c r="I62">
        <v>0.43721168500000002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3">
      <c r="A63" t="s">
        <v>99</v>
      </c>
      <c r="B63">
        <v>45</v>
      </c>
      <c r="C63">
        <v>184160</v>
      </c>
      <c r="D63">
        <v>475</v>
      </c>
      <c r="E63">
        <v>0.50497046800000001</v>
      </c>
      <c r="F63">
        <v>4</v>
      </c>
      <c r="G63">
        <v>0</v>
      </c>
      <c r="H63">
        <v>49893</v>
      </c>
      <c r="I63">
        <v>0.36072454500000001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3">
      <c r="A64" t="s">
        <v>100</v>
      </c>
      <c r="B64">
        <v>64</v>
      </c>
      <c r="C64">
        <v>155507</v>
      </c>
      <c r="D64">
        <v>801</v>
      </c>
      <c r="E64">
        <v>0.36359312300000002</v>
      </c>
      <c r="F64">
        <v>0</v>
      </c>
      <c r="G64">
        <v>0</v>
      </c>
      <c r="H64">
        <v>81202</v>
      </c>
      <c r="I64">
        <v>0.48873359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3">
      <c r="A65" t="s">
        <v>101</v>
      </c>
      <c r="B65">
        <v>24</v>
      </c>
      <c r="C65">
        <v>109074</v>
      </c>
      <c r="D65">
        <v>739</v>
      </c>
      <c r="E65">
        <v>0.26510202399999999</v>
      </c>
      <c r="F65">
        <v>3</v>
      </c>
      <c r="G65">
        <v>0</v>
      </c>
      <c r="H65">
        <v>54247</v>
      </c>
      <c r="I65">
        <v>0.31195025199999998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3">
      <c r="A66" t="s">
        <v>102</v>
      </c>
      <c r="B66">
        <v>61</v>
      </c>
      <c r="C66">
        <v>43251</v>
      </c>
      <c r="D66">
        <v>773</v>
      </c>
      <c r="E66">
        <v>0.19270965200000001</v>
      </c>
      <c r="F66">
        <v>2</v>
      </c>
      <c r="G66">
        <v>0</v>
      </c>
      <c r="H66">
        <v>86488</v>
      </c>
      <c r="I66">
        <v>0.28266788500000001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3">
      <c r="A67" t="s">
        <v>103</v>
      </c>
      <c r="B67">
        <v>25</v>
      </c>
      <c r="C67">
        <v>117634</v>
      </c>
      <c r="D67">
        <v>815</v>
      </c>
      <c r="E67">
        <v>0.26187028600000001</v>
      </c>
      <c r="F67">
        <v>0</v>
      </c>
      <c r="G67">
        <v>0</v>
      </c>
      <c r="H67">
        <v>95267</v>
      </c>
      <c r="I67">
        <v>0.360730736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3">
      <c r="A68" t="s">
        <v>104</v>
      </c>
      <c r="B68">
        <v>64</v>
      </c>
      <c r="D68">
        <v>612</v>
      </c>
      <c r="E68">
        <v>0.51200580100000004</v>
      </c>
      <c r="F68">
        <v>1</v>
      </c>
      <c r="G68">
        <v>0</v>
      </c>
      <c r="H68">
        <v>99005</v>
      </c>
      <c r="I68">
        <v>0.278358883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3">
      <c r="A69" t="s">
        <v>105</v>
      </c>
      <c r="B69">
        <v>52</v>
      </c>
      <c r="C69">
        <v>172164</v>
      </c>
      <c r="D69">
        <v>600</v>
      </c>
      <c r="E69">
        <v>0.17783110899999999</v>
      </c>
      <c r="F69">
        <v>0</v>
      </c>
      <c r="G69">
        <v>0</v>
      </c>
      <c r="H69">
        <v>7468</v>
      </c>
      <c r="I69">
        <v>0.48525647300000002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3">
      <c r="A70" t="s">
        <v>106</v>
      </c>
      <c r="B70">
        <v>31</v>
      </c>
      <c r="D70">
        <v>796</v>
      </c>
      <c r="E70">
        <v>0.38985459500000003</v>
      </c>
      <c r="F70">
        <v>4</v>
      </c>
      <c r="G70">
        <v>0</v>
      </c>
      <c r="H70">
        <v>85026</v>
      </c>
      <c r="I70">
        <v>0.41309834699999998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3">
      <c r="A71" t="s">
        <v>107</v>
      </c>
      <c r="B71">
        <v>34</v>
      </c>
      <c r="C71">
        <v>81617</v>
      </c>
      <c r="D71">
        <v>822</v>
      </c>
      <c r="E71">
        <v>0.66263888100000001</v>
      </c>
      <c r="F71">
        <v>6</v>
      </c>
      <c r="G71">
        <v>0</v>
      </c>
      <c r="H71">
        <v>24917</v>
      </c>
      <c r="I71">
        <v>0.37502781400000001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3">
      <c r="A72" t="s">
        <v>108</v>
      </c>
      <c r="B72">
        <v>53</v>
      </c>
      <c r="C72">
        <v>196415</v>
      </c>
      <c r="D72">
        <v>797</v>
      </c>
      <c r="E72">
        <v>0.58980219300000003</v>
      </c>
      <c r="F72">
        <v>6</v>
      </c>
      <c r="G72">
        <v>1</v>
      </c>
      <c r="H72">
        <v>77348</v>
      </c>
      <c r="I72">
        <v>0.31314193400000001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3">
      <c r="A73" t="s">
        <v>109</v>
      </c>
      <c r="B73">
        <v>67</v>
      </c>
      <c r="C73">
        <v>159572</v>
      </c>
      <c r="D73">
        <v>371</v>
      </c>
      <c r="E73">
        <v>0.39389847500000003</v>
      </c>
      <c r="F73">
        <v>3</v>
      </c>
      <c r="G73">
        <v>0</v>
      </c>
      <c r="H73">
        <v>16310</v>
      </c>
      <c r="I73">
        <v>0.25925228300000003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3">
      <c r="A74" t="s">
        <v>110</v>
      </c>
      <c r="B74">
        <v>57</v>
      </c>
      <c r="C74">
        <v>136465</v>
      </c>
      <c r="D74">
        <v>567</v>
      </c>
      <c r="E74">
        <v>0.83793808299999994</v>
      </c>
      <c r="F74">
        <v>5</v>
      </c>
      <c r="G74">
        <v>0</v>
      </c>
      <c r="H74">
        <v>95303</v>
      </c>
      <c r="I74">
        <v>0.37013249999999998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3">
      <c r="A75" t="s">
        <v>111</v>
      </c>
      <c r="B75">
        <v>21</v>
      </c>
      <c r="C75">
        <v>36447</v>
      </c>
      <c r="D75">
        <v>448</v>
      </c>
      <c r="E75">
        <v>0.87860728300000002</v>
      </c>
      <c r="F75">
        <v>3</v>
      </c>
      <c r="G75">
        <v>0</v>
      </c>
      <c r="H75">
        <v>13355</v>
      </c>
      <c r="I75">
        <v>0.18729025499999999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3">
      <c r="A76" t="s">
        <v>112</v>
      </c>
      <c r="B76">
        <v>19</v>
      </c>
      <c r="C76">
        <v>159188</v>
      </c>
      <c r="D76">
        <v>835</v>
      </c>
      <c r="E76">
        <v>0.50522448600000003</v>
      </c>
      <c r="F76">
        <v>5</v>
      </c>
      <c r="G76">
        <v>0</v>
      </c>
      <c r="H76">
        <v>96507</v>
      </c>
      <c r="I76">
        <v>0.45343635300000001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3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0.28223632900000001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3">
      <c r="A78" t="s">
        <v>114</v>
      </c>
      <c r="B78">
        <v>71</v>
      </c>
      <c r="D78">
        <v>611</v>
      </c>
      <c r="E78">
        <v>0.67728963900000005</v>
      </c>
      <c r="F78">
        <v>6</v>
      </c>
      <c r="G78">
        <v>0</v>
      </c>
      <c r="H78">
        <v>23908</v>
      </c>
      <c r="I78">
        <v>0.33051067299999998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3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3">
      <c r="A80" t="s">
        <v>116</v>
      </c>
      <c r="B80">
        <v>21</v>
      </c>
      <c r="C80">
        <v>97844</v>
      </c>
      <c r="D80">
        <v>728</v>
      </c>
      <c r="E80">
        <v>0.79522922200000001</v>
      </c>
      <c r="F80">
        <v>2</v>
      </c>
      <c r="G80">
        <v>0</v>
      </c>
      <c r="H80">
        <v>82909</v>
      </c>
      <c r="I80">
        <v>0.37229862600000002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3">
      <c r="A81" t="s">
        <v>117</v>
      </c>
      <c r="B81">
        <v>71</v>
      </c>
      <c r="C81">
        <v>115235</v>
      </c>
      <c r="D81">
        <v>427</v>
      </c>
      <c r="E81">
        <v>0.71671697999999995</v>
      </c>
      <c r="F81">
        <v>1</v>
      </c>
      <c r="G81">
        <v>0</v>
      </c>
      <c r="H81">
        <v>31454</v>
      </c>
      <c r="I81">
        <v>0.25462583900000002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3">
      <c r="A82" t="s">
        <v>118</v>
      </c>
      <c r="B82">
        <v>46</v>
      </c>
      <c r="C82">
        <v>189358</v>
      </c>
      <c r="D82">
        <v>824</v>
      </c>
      <c r="E82">
        <v>0.85484250100000003</v>
      </c>
      <c r="F82">
        <v>3</v>
      </c>
      <c r="G82">
        <v>0</v>
      </c>
      <c r="H82">
        <v>4617</v>
      </c>
      <c r="I82">
        <v>0.36492287899999998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3">
      <c r="A83" t="s">
        <v>119</v>
      </c>
      <c r="B83">
        <v>35</v>
      </c>
      <c r="C83">
        <v>88847</v>
      </c>
      <c r="D83">
        <v>686</v>
      </c>
      <c r="E83">
        <v>0.55205311199999996</v>
      </c>
      <c r="F83">
        <v>4</v>
      </c>
      <c r="G83">
        <v>0</v>
      </c>
      <c r="H83">
        <v>92329</v>
      </c>
      <c r="I83">
        <v>0.375739347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3">
      <c r="A84" t="s">
        <v>120</v>
      </c>
      <c r="B84">
        <v>43</v>
      </c>
      <c r="C84">
        <v>172504</v>
      </c>
      <c r="D84">
        <v>835</v>
      </c>
      <c r="E84">
        <v>0.42772284700000002</v>
      </c>
      <c r="F84">
        <v>5</v>
      </c>
      <c r="G84">
        <v>0</v>
      </c>
      <c r="H84">
        <v>28298</v>
      </c>
      <c r="I84">
        <v>0.235236789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3">
      <c r="A85" t="s">
        <v>121</v>
      </c>
      <c r="B85">
        <v>61</v>
      </c>
      <c r="C85">
        <v>115235</v>
      </c>
      <c r="D85">
        <v>820</v>
      </c>
      <c r="E85">
        <v>0.40997977299999999</v>
      </c>
      <c r="F85">
        <v>4</v>
      </c>
      <c r="G85">
        <v>0</v>
      </c>
      <c r="H85">
        <v>10942</v>
      </c>
      <c r="I85">
        <v>0.18764708799999999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3">
      <c r="A86" t="s">
        <v>122</v>
      </c>
      <c r="B86">
        <v>51</v>
      </c>
      <c r="C86">
        <v>186230</v>
      </c>
      <c r="D86">
        <v>336</v>
      </c>
      <c r="E86">
        <v>0.390747966</v>
      </c>
      <c r="F86">
        <v>2</v>
      </c>
      <c r="G86">
        <v>0</v>
      </c>
      <c r="H86">
        <v>51440</v>
      </c>
      <c r="I86">
        <v>0.45318999199999999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3">
      <c r="A87" t="s">
        <v>123</v>
      </c>
      <c r="B87">
        <v>27</v>
      </c>
      <c r="C87">
        <v>80215</v>
      </c>
      <c r="D87">
        <v>572</v>
      </c>
      <c r="E87">
        <v>0.69621373099999995</v>
      </c>
      <c r="F87">
        <v>5</v>
      </c>
      <c r="G87">
        <v>0</v>
      </c>
      <c r="H87">
        <v>12707</v>
      </c>
      <c r="I87">
        <v>0.280770097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3">
      <c r="A88" t="s">
        <v>124</v>
      </c>
      <c r="B88">
        <v>53</v>
      </c>
      <c r="C88">
        <v>141131</v>
      </c>
      <c r="D88">
        <v>601</v>
      </c>
      <c r="E88">
        <v>0.64245429799999998</v>
      </c>
      <c r="F88">
        <v>3</v>
      </c>
      <c r="G88">
        <v>1</v>
      </c>
      <c r="H88">
        <v>92865</v>
      </c>
      <c r="I88">
        <v>0.32248488199999997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3">
      <c r="A89" t="s">
        <v>125</v>
      </c>
      <c r="B89">
        <v>31</v>
      </c>
      <c r="C89">
        <v>188416</v>
      </c>
      <c r="D89">
        <v>680</v>
      </c>
      <c r="E89">
        <v>0.52404512700000005</v>
      </c>
      <c r="F89">
        <v>0</v>
      </c>
      <c r="G89">
        <v>0</v>
      </c>
      <c r="H89">
        <v>35598</v>
      </c>
      <c r="I89">
        <v>0.34854645200000001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3">
      <c r="A90" t="s">
        <v>126</v>
      </c>
      <c r="B90">
        <v>48</v>
      </c>
      <c r="C90">
        <v>129585</v>
      </c>
      <c r="D90">
        <v>458</v>
      </c>
      <c r="E90">
        <v>0.35556373800000002</v>
      </c>
      <c r="F90">
        <v>4</v>
      </c>
      <c r="G90">
        <v>0</v>
      </c>
      <c r="H90">
        <v>51431</v>
      </c>
      <c r="I90">
        <v>0.17462998699999999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3">
      <c r="A91" t="s">
        <v>127</v>
      </c>
      <c r="B91">
        <v>65</v>
      </c>
      <c r="C91">
        <v>127856</v>
      </c>
      <c r="D91">
        <v>361</v>
      </c>
      <c r="E91">
        <v>1.0258425259999999</v>
      </c>
      <c r="F91">
        <v>2</v>
      </c>
      <c r="G91">
        <v>0</v>
      </c>
      <c r="H91">
        <v>2200</v>
      </c>
      <c r="I91">
        <v>0.34626661399999997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3">
      <c r="A92" t="s">
        <v>128</v>
      </c>
      <c r="B92">
        <v>32</v>
      </c>
      <c r="C92">
        <v>90353</v>
      </c>
      <c r="D92">
        <v>664</v>
      </c>
      <c r="E92">
        <v>0.68247492300000001</v>
      </c>
      <c r="F92">
        <v>3</v>
      </c>
      <c r="G92">
        <v>0</v>
      </c>
      <c r="H92">
        <v>20525</v>
      </c>
      <c r="I92">
        <v>0.30991265400000001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3">
      <c r="A93" t="s">
        <v>129</v>
      </c>
      <c r="B93">
        <v>25</v>
      </c>
      <c r="C93">
        <v>18709</v>
      </c>
      <c r="D93">
        <v>444</v>
      </c>
      <c r="E93">
        <v>0.18045761599999999</v>
      </c>
      <c r="F93">
        <v>6</v>
      </c>
      <c r="G93">
        <v>0</v>
      </c>
      <c r="H93">
        <v>44437</v>
      </c>
      <c r="I93">
        <v>0.23564693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3">
      <c r="A94" t="s">
        <v>130</v>
      </c>
      <c r="B94">
        <v>31</v>
      </c>
      <c r="C94">
        <v>90353</v>
      </c>
      <c r="D94">
        <v>372</v>
      </c>
      <c r="E94">
        <v>0.39674879699999999</v>
      </c>
      <c r="F94">
        <v>6</v>
      </c>
      <c r="G94">
        <v>0</v>
      </c>
      <c r="H94">
        <v>59192</v>
      </c>
      <c r="I94">
        <v>0.18434640199999999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3">
      <c r="A95" t="s">
        <v>131</v>
      </c>
      <c r="B95">
        <v>40</v>
      </c>
      <c r="D95">
        <v>439</v>
      </c>
      <c r="E95">
        <v>0.68635521899999996</v>
      </c>
      <c r="F95">
        <v>3</v>
      </c>
      <c r="G95">
        <v>0</v>
      </c>
      <c r="H95">
        <v>17401</v>
      </c>
      <c r="I95">
        <v>0.36058855499999998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3">
      <c r="A96" t="s">
        <v>132</v>
      </c>
      <c r="B96">
        <v>74</v>
      </c>
      <c r="C96">
        <v>35056</v>
      </c>
      <c r="D96">
        <v>648</v>
      </c>
      <c r="E96">
        <v>0.340092216</v>
      </c>
      <c r="F96">
        <v>3</v>
      </c>
      <c r="G96">
        <v>0</v>
      </c>
      <c r="H96">
        <v>67236</v>
      </c>
      <c r="I96">
        <v>0.41277120099999998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3">
      <c r="A97" t="s">
        <v>133</v>
      </c>
      <c r="B97">
        <v>57</v>
      </c>
      <c r="C97">
        <v>90353</v>
      </c>
      <c r="D97">
        <v>306</v>
      </c>
      <c r="E97">
        <v>0.57030959199999998</v>
      </c>
      <c r="F97">
        <v>3</v>
      </c>
      <c r="G97">
        <v>0</v>
      </c>
      <c r="H97">
        <v>11251</v>
      </c>
      <c r="I97">
        <v>0.31785905199999998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3">
      <c r="A98" t="s">
        <v>134</v>
      </c>
      <c r="B98">
        <v>38</v>
      </c>
      <c r="C98">
        <v>121357</v>
      </c>
      <c r="D98">
        <v>742</v>
      </c>
      <c r="E98">
        <v>0.69015926000000005</v>
      </c>
      <c r="F98">
        <v>5</v>
      </c>
      <c r="G98">
        <v>0</v>
      </c>
      <c r="H98">
        <v>8110</v>
      </c>
      <c r="I98">
        <v>0.156553466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3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3">
      <c r="A100" t="s">
        <v>136</v>
      </c>
      <c r="B100">
        <v>62</v>
      </c>
      <c r="C100">
        <v>189197</v>
      </c>
      <c r="D100">
        <v>639</v>
      </c>
      <c r="E100">
        <v>0.47839246000000002</v>
      </c>
      <c r="F100">
        <v>4</v>
      </c>
      <c r="G100">
        <v>1</v>
      </c>
      <c r="H100">
        <v>50183</v>
      </c>
      <c r="I100">
        <v>0.25678762900000002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3">
      <c r="A101" t="s">
        <v>137</v>
      </c>
      <c r="B101">
        <v>35</v>
      </c>
      <c r="C101">
        <v>54298</v>
      </c>
      <c r="D101">
        <v>495</v>
      </c>
      <c r="E101">
        <v>0.48624183100000001</v>
      </c>
      <c r="F101">
        <v>2</v>
      </c>
      <c r="G101">
        <v>0</v>
      </c>
      <c r="H101">
        <v>13355</v>
      </c>
      <c r="I101">
        <v>0.45646197399999999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3">
      <c r="A102" t="s">
        <v>138</v>
      </c>
      <c r="B102">
        <v>64</v>
      </c>
      <c r="C102">
        <v>106007</v>
      </c>
      <c r="D102">
        <v>820</v>
      </c>
      <c r="E102">
        <v>0.41758550900000002</v>
      </c>
      <c r="F102">
        <v>5</v>
      </c>
      <c r="G102">
        <v>0</v>
      </c>
      <c r="H102">
        <v>11061</v>
      </c>
      <c r="I102">
        <v>0.27532493400000002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3">
      <c r="A103" t="s">
        <v>139</v>
      </c>
      <c r="B103">
        <v>70</v>
      </c>
      <c r="C103">
        <v>155734</v>
      </c>
      <c r="D103">
        <v>563</v>
      </c>
      <c r="E103">
        <v>0.56033902700000005</v>
      </c>
      <c r="F103">
        <v>3</v>
      </c>
      <c r="G103">
        <v>0</v>
      </c>
      <c r="H103">
        <v>79354</v>
      </c>
      <c r="I103">
        <v>0.25314310800000001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3">
      <c r="A104" t="s">
        <v>140</v>
      </c>
      <c r="B104">
        <v>41</v>
      </c>
      <c r="C104">
        <v>163216</v>
      </c>
      <c r="D104">
        <v>429</v>
      </c>
      <c r="E104">
        <v>0.63150392099999997</v>
      </c>
      <c r="F104">
        <v>1</v>
      </c>
      <c r="G104">
        <v>1</v>
      </c>
      <c r="I104">
        <v>0.13265151999999999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3">
      <c r="A105" t="s">
        <v>141</v>
      </c>
      <c r="B105">
        <v>43</v>
      </c>
      <c r="C105">
        <v>107658</v>
      </c>
      <c r="D105">
        <v>679</v>
      </c>
      <c r="E105">
        <v>0.52841018900000003</v>
      </c>
      <c r="F105">
        <v>1</v>
      </c>
      <c r="G105">
        <v>0</v>
      </c>
      <c r="H105">
        <v>60628</v>
      </c>
      <c r="I105">
        <v>0.23433152099999999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3">
      <c r="A106" t="s">
        <v>142</v>
      </c>
      <c r="B106">
        <v>42</v>
      </c>
      <c r="C106">
        <v>178165</v>
      </c>
      <c r="D106">
        <v>383</v>
      </c>
      <c r="E106">
        <v>0.42523452099999998</v>
      </c>
      <c r="F106">
        <v>2</v>
      </c>
      <c r="G106">
        <v>0</v>
      </c>
      <c r="I106">
        <v>0.176706365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3">
      <c r="A107" t="s">
        <v>143</v>
      </c>
      <c r="B107">
        <v>62</v>
      </c>
      <c r="C107">
        <v>99076</v>
      </c>
      <c r="D107">
        <v>340</v>
      </c>
      <c r="E107">
        <v>0.62652426000000006</v>
      </c>
      <c r="F107">
        <v>6</v>
      </c>
      <c r="G107">
        <v>0</v>
      </c>
      <c r="H107">
        <v>30443</v>
      </c>
      <c r="I107">
        <v>0.19968201699999999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3">
      <c r="A108" t="s">
        <v>144</v>
      </c>
      <c r="B108">
        <v>58</v>
      </c>
      <c r="C108">
        <v>117023</v>
      </c>
      <c r="D108">
        <v>339</v>
      </c>
      <c r="E108">
        <v>0.50981068200000002</v>
      </c>
      <c r="F108">
        <v>0</v>
      </c>
      <c r="G108">
        <v>0</v>
      </c>
      <c r="H108">
        <v>42556</v>
      </c>
      <c r="I108">
        <v>0.31199506799999999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3">
      <c r="A109" t="s">
        <v>145</v>
      </c>
      <c r="B109">
        <v>46</v>
      </c>
      <c r="C109">
        <v>127816</v>
      </c>
      <c r="D109">
        <v>820</v>
      </c>
      <c r="E109">
        <v>0.453859917</v>
      </c>
      <c r="F109">
        <v>0</v>
      </c>
      <c r="G109">
        <v>0</v>
      </c>
      <c r="H109">
        <v>94000</v>
      </c>
      <c r="I109">
        <v>0.25988357899999998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3">
      <c r="A110" t="s">
        <v>146</v>
      </c>
      <c r="B110">
        <v>32</v>
      </c>
      <c r="C110">
        <v>19748</v>
      </c>
      <c r="D110">
        <v>354</v>
      </c>
      <c r="E110">
        <v>0.237544123</v>
      </c>
      <c r="F110">
        <v>6</v>
      </c>
      <c r="G110">
        <v>0</v>
      </c>
      <c r="H110">
        <v>29584</v>
      </c>
      <c r="I110">
        <v>0.46994944500000002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3">
      <c r="A111" t="s">
        <v>147</v>
      </c>
      <c r="B111">
        <v>62</v>
      </c>
      <c r="C111">
        <v>170026</v>
      </c>
      <c r="D111">
        <v>523</v>
      </c>
      <c r="E111">
        <v>0.187469043</v>
      </c>
      <c r="F111">
        <v>5</v>
      </c>
      <c r="G111">
        <v>0</v>
      </c>
      <c r="H111">
        <v>64950</v>
      </c>
      <c r="I111">
        <v>0.40780033700000001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3">
      <c r="A112" t="s">
        <v>148</v>
      </c>
      <c r="B112">
        <v>18</v>
      </c>
      <c r="C112">
        <v>43732</v>
      </c>
      <c r="D112">
        <v>474</v>
      </c>
      <c r="E112">
        <v>0.233754041</v>
      </c>
      <c r="F112">
        <v>5</v>
      </c>
      <c r="G112">
        <v>0</v>
      </c>
      <c r="H112">
        <v>76774</v>
      </c>
      <c r="I112">
        <v>0.239111606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3">
      <c r="A113" t="s">
        <v>149</v>
      </c>
      <c r="B113">
        <v>42</v>
      </c>
      <c r="C113">
        <v>16015</v>
      </c>
      <c r="D113">
        <v>332</v>
      </c>
      <c r="E113">
        <v>0.55566581199999998</v>
      </c>
      <c r="F113">
        <v>5</v>
      </c>
      <c r="G113">
        <v>0</v>
      </c>
      <c r="H113">
        <v>8828</v>
      </c>
      <c r="I113">
        <v>0.208318216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3">
      <c r="A114" t="s">
        <v>150</v>
      </c>
      <c r="B114">
        <v>24</v>
      </c>
      <c r="C114">
        <v>153311</v>
      </c>
      <c r="D114">
        <v>475</v>
      </c>
      <c r="E114">
        <v>0.48418424999999998</v>
      </c>
      <c r="F114">
        <v>0</v>
      </c>
      <c r="G114">
        <v>1</v>
      </c>
      <c r="H114">
        <v>692</v>
      </c>
      <c r="I114">
        <v>0.438264194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3">
      <c r="A115" t="s">
        <v>151</v>
      </c>
      <c r="B115">
        <v>26</v>
      </c>
      <c r="D115">
        <v>725</v>
      </c>
      <c r="E115">
        <v>0.20394318</v>
      </c>
      <c r="F115">
        <v>1</v>
      </c>
      <c r="G115">
        <v>0</v>
      </c>
      <c r="H115">
        <v>77743</v>
      </c>
      <c r="I115">
        <v>0.46600424899999998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3">
      <c r="A116" t="s">
        <v>152</v>
      </c>
      <c r="B116">
        <v>41</v>
      </c>
      <c r="C116">
        <v>138961</v>
      </c>
      <c r="D116">
        <v>826</v>
      </c>
      <c r="E116">
        <v>0.62918356499999994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3">
      <c r="A117" t="s">
        <v>153</v>
      </c>
      <c r="B117">
        <v>18</v>
      </c>
      <c r="C117">
        <v>121884</v>
      </c>
      <c r="E117">
        <v>0.77486190300000002</v>
      </c>
      <c r="F117">
        <v>4</v>
      </c>
      <c r="G117">
        <v>0</v>
      </c>
      <c r="I117">
        <v>0.30928576200000002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3">
      <c r="A118" t="s">
        <v>154</v>
      </c>
      <c r="B118">
        <v>61</v>
      </c>
      <c r="C118">
        <v>19835</v>
      </c>
      <c r="D118">
        <v>629</v>
      </c>
      <c r="E118">
        <v>0.38030127699999999</v>
      </c>
      <c r="F118">
        <v>3</v>
      </c>
      <c r="G118">
        <v>1</v>
      </c>
      <c r="H118">
        <v>55980</v>
      </c>
      <c r="I118">
        <v>0.274812169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3">
      <c r="A119" t="s">
        <v>155</v>
      </c>
      <c r="B119">
        <v>25</v>
      </c>
      <c r="C119">
        <v>84724</v>
      </c>
      <c r="D119">
        <v>655</v>
      </c>
      <c r="E119">
        <v>0.151803629</v>
      </c>
      <c r="F119">
        <v>5</v>
      </c>
      <c r="G119">
        <v>0</v>
      </c>
      <c r="H119">
        <v>22510</v>
      </c>
      <c r="I119">
        <v>0.36491201400000001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3">
      <c r="A120" t="s">
        <v>156</v>
      </c>
      <c r="B120">
        <v>41</v>
      </c>
      <c r="C120">
        <v>125448</v>
      </c>
      <c r="D120">
        <v>644</v>
      </c>
      <c r="E120">
        <v>0.35817472299999997</v>
      </c>
      <c r="F120">
        <v>1</v>
      </c>
      <c r="G120">
        <v>1</v>
      </c>
      <c r="H120">
        <v>82909</v>
      </c>
      <c r="I120">
        <v>0.494266812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3">
      <c r="A121" t="s">
        <v>157</v>
      </c>
      <c r="B121">
        <v>28</v>
      </c>
      <c r="C121">
        <v>134156</v>
      </c>
      <c r="D121">
        <v>584</v>
      </c>
      <c r="E121">
        <v>0.67089212499999995</v>
      </c>
      <c r="F121">
        <v>2</v>
      </c>
      <c r="G121">
        <v>0</v>
      </c>
      <c r="H121">
        <v>30509</v>
      </c>
      <c r="I121">
        <v>0.25159429799999999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3">
      <c r="A122" t="s">
        <v>158</v>
      </c>
      <c r="B122">
        <v>68</v>
      </c>
      <c r="C122">
        <v>190333</v>
      </c>
      <c r="D122">
        <v>526</v>
      </c>
      <c r="E122">
        <v>0.60970597199999998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3">
      <c r="A123" t="s">
        <v>159</v>
      </c>
      <c r="B123">
        <v>34</v>
      </c>
      <c r="C123">
        <v>125226</v>
      </c>
      <c r="D123">
        <v>354</v>
      </c>
      <c r="E123">
        <v>0.31551346299999999</v>
      </c>
      <c r="F123">
        <v>3</v>
      </c>
      <c r="G123">
        <v>0</v>
      </c>
      <c r="H123">
        <v>35598</v>
      </c>
      <c r="I123">
        <v>0.35790076999999998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3">
      <c r="A124" t="s">
        <v>160</v>
      </c>
      <c r="B124">
        <v>25</v>
      </c>
      <c r="C124">
        <v>80953</v>
      </c>
      <c r="D124">
        <v>623</v>
      </c>
      <c r="E124">
        <v>0.804234428</v>
      </c>
      <c r="F124">
        <v>1</v>
      </c>
      <c r="G124">
        <v>1</v>
      </c>
      <c r="H124">
        <v>71588</v>
      </c>
      <c r="I124">
        <v>0.43899640699999998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3">
      <c r="A125" t="s">
        <v>161</v>
      </c>
      <c r="B125">
        <v>52</v>
      </c>
      <c r="C125">
        <v>129692</v>
      </c>
      <c r="D125">
        <v>522</v>
      </c>
      <c r="E125">
        <v>0.76965601299999997</v>
      </c>
      <c r="F125">
        <v>0</v>
      </c>
      <c r="G125">
        <v>0</v>
      </c>
      <c r="H125">
        <v>36955</v>
      </c>
      <c r="I125">
        <v>0.26962402200000002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3">
      <c r="A126" t="s">
        <v>162</v>
      </c>
      <c r="B126">
        <v>52</v>
      </c>
      <c r="C126">
        <v>199402</v>
      </c>
      <c r="D126">
        <v>427</v>
      </c>
      <c r="E126">
        <v>0.35339878699999999</v>
      </c>
      <c r="F126">
        <v>0</v>
      </c>
      <c r="G126">
        <v>1</v>
      </c>
      <c r="I126">
        <v>0.22949625200000001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3">
      <c r="A127" t="s">
        <v>163</v>
      </c>
      <c r="B127">
        <v>50</v>
      </c>
      <c r="C127">
        <v>90880</v>
      </c>
      <c r="D127">
        <v>800</v>
      </c>
      <c r="E127">
        <v>0.35134199900000002</v>
      </c>
      <c r="F127">
        <v>4</v>
      </c>
      <c r="G127">
        <v>1</v>
      </c>
      <c r="H127">
        <v>89537</v>
      </c>
      <c r="I127">
        <v>0.256274059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3">
      <c r="A128" t="s">
        <v>164</v>
      </c>
      <c r="B128">
        <v>22</v>
      </c>
      <c r="C128">
        <v>118081</v>
      </c>
      <c r="D128">
        <v>623</v>
      </c>
      <c r="E128">
        <v>0.38143441300000003</v>
      </c>
      <c r="F128">
        <v>4</v>
      </c>
      <c r="G128">
        <v>0</v>
      </c>
      <c r="H128">
        <v>16034</v>
      </c>
      <c r="I128">
        <v>0.385020537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3">
      <c r="A129" t="s">
        <v>165</v>
      </c>
      <c r="B129">
        <v>59</v>
      </c>
      <c r="C129">
        <v>115497</v>
      </c>
      <c r="D129">
        <v>693</v>
      </c>
      <c r="E129">
        <v>0.39853344499999999</v>
      </c>
      <c r="F129">
        <v>0</v>
      </c>
      <c r="G129">
        <v>0</v>
      </c>
      <c r="H129">
        <v>89537</v>
      </c>
      <c r="I129">
        <v>0.254553906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3">
      <c r="A130" t="s">
        <v>166</v>
      </c>
      <c r="B130">
        <v>56</v>
      </c>
      <c r="C130">
        <v>199402</v>
      </c>
      <c r="D130">
        <v>777</v>
      </c>
      <c r="E130">
        <v>0.69010760199999999</v>
      </c>
      <c r="F130">
        <v>2</v>
      </c>
      <c r="G130">
        <v>1</v>
      </c>
      <c r="H130">
        <v>96507</v>
      </c>
      <c r="I130">
        <v>0.33287602999999999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3">
      <c r="A131" t="s">
        <v>167</v>
      </c>
      <c r="B131">
        <v>58</v>
      </c>
      <c r="C131">
        <v>166836</v>
      </c>
      <c r="D131">
        <v>781</v>
      </c>
      <c r="E131">
        <v>0.58506581199999996</v>
      </c>
      <c r="F131">
        <v>5</v>
      </c>
      <c r="G131">
        <v>0</v>
      </c>
      <c r="H131">
        <v>76445</v>
      </c>
      <c r="I131">
        <v>0.30278029200000001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3">
      <c r="A132" t="s">
        <v>168</v>
      </c>
      <c r="B132">
        <v>45</v>
      </c>
      <c r="C132">
        <v>187627</v>
      </c>
      <c r="D132">
        <v>766</v>
      </c>
      <c r="E132">
        <v>0.67541575399999998</v>
      </c>
      <c r="F132">
        <v>2</v>
      </c>
      <c r="G132">
        <v>0</v>
      </c>
      <c r="H132">
        <v>20052</v>
      </c>
      <c r="I132">
        <v>0.29246203900000001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3">
      <c r="A133" t="s">
        <v>169</v>
      </c>
      <c r="B133">
        <v>24</v>
      </c>
      <c r="C133">
        <v>73141</v>
      </c>
      <c r="D133">
        <v>717</v>
      </c>
      <c r="E133">
        <v>0.63471302900000004</v>
      </c>
      <c r="F133">
        <v>4</v>
      </c>
      <c r="G133">
        <v>0</v>
      </c>
      <c r="H133">
        <v>36913</v>
      </c>
      <c r="I133">
        <v>0.370129233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3">
      <c r="A134" t="s">
        <v>170</v>
      </c>
      <c r="B134">
        <v>26</v>
      </c>
      <c r="C134">
        <v>180983</v>
      </c>
      <c r="D134">
        <v>427</v>
      </c>
      <c r="E134">
        <v>0.84290541399999996</v>
      </c>
      <c r="F134">
        <v>3</v>
      </c>
      <c r="G134">
        <v>0</v>
      </c>
      <c r="H134">
        <v>77209</v>
      </c>
      <c r="I134">
        <v>0.25214201000000003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3">
      <c r="A135" t="s">
        <v>171</v>
      </c>
      <c r="B135">
        <v>25</v>
      </c>
      <c r="C135">
        <v>168772</v>
      </c>
      <c r="D135">
        <v>388</v>
      </c>
      <c r="E135">
        <v>0.28812289099999999</v>
      </c>
      <c r="F135">
        <v>0</v>
      </c>
      <c r="G135">
        <v>1</v>
      </c>
      <c r="H135">
        <v>94363</v>
      </c>
      <c r="I135">
        <v>0.25694134400000002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3">
      <c r="A136" t="s">
        <v>172</v>
      </c>
      <c r="B136">
        <v>29</v>
      </c>
      <c r="C136">
        <v>16252</v>
      </c>
      <c r="D136">
        <v>441</v>
      </c>
      <c r="E136">
        <v>0.57607170600000002</v>
      </c>
      <c r="F136">
        <v>4</v>
      </c>
      <c r="G136">
        <v>0</v>
      </c>
      <c r="H136">
        <v>96056</v>
      </c>
      <c r="I136">
        <v>0.37976028499999998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3">
      <c r="A137" t="s">
        <v>173</v>
      </c>
      <c r="B137">
        <v>51</v>
      </c>
      <c r="C137">
        <v>118333</v>
      </c>
      <c r="D137">
        <v>346</v>
      </c>
      <c r="E137">
        <v>6.5235748999999996E-2</v>
      </c>
      <c r="F137">
        <v>4</v>
      </c>
      <c r="G137">
        <v>0</v>
      </c>
      <c r="H137">
        <v>20081</v>
      </c>
      <c r="I137">
        <v>0.20130746799999999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3">
      <c r="A138" t="s">
        <v>174</v>
      </c>
      <c r="B138">
        <v>50</v>
      </c>
      <c r="C138">
        <v>192247</v>
      </c>
      <c r="D138">
        <v>387</v>
      </c>
      <c r="E138">
        <v>0.23660888499999999</v>
      </c>
      <c r="F138">
        <v>5</v>
      </c>
      <c r="G138">
        <v>0</v>
      </c>
      <c r="H138">
        <v>28730</v>
      </c>
      <c r="I138">
        <v>0.21197798100000001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3">
      <c r="A139" t="s">
        <v>175</v>
      </c>
      <c r="B139">
        <v>65</v>
      </c>
      <c r="C139">
        <v>199294</v>
      </c>
      <c r="D139">
        <v>505</v>
      </c>
      <c r="E139">
        <v>0.48502932300000001</v>
      </c>
      <c r="F139">
        <v>0</v>
      </c>
      <c r="G139">
        <v>0</v>
      </c>
      <c r="H139">
        <v>85107</v>
      </c>
      <c r="I139">
        <v>0.17396857099999999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3">
      <c r="A140" t="s">
        <v>176</v>
      </c>
      <c r="B140">
        <v>72</v>
      </c>
      <c r="C140">
        <v>138961</v>
      </c>
      <c r="D140">
        <v>402</v>
      </c>
      <c r="E140">
        <v>0.58364132300000005</v>
      </c>
      <c r="F140">
        <v>5</v>
      </c>
      <c r="G140">
        <v>1</v>
      </c>
      <c r="H140">
        <v>42556</v>
      </c>
      <c r="I140">
        <v>0.38490109099999997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3">
      <c r="A141" t="s">
        <v>177</v>
      </c>
      <c r="B141">
        <v>40</v>
      </c>
      <c r="C141">
        <v>129548</v>
      </c>
      <c r="D141">
        <v>794</v>
      </c>
      <c r="E141">
        <v>0.479636852</v>
      </c>
      <c r="F141">
        <v>0</v>
      </c>
      <c r="G141">
        <v>0</v>
      </c>
      <c r="H141">
        <v>16693</v>
      </c>
      <c r="I141">
        <v>0.28947630299999999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3">
      <c r="A142" t="s">
        <v>178</v>
      </c>
      <c r="B142">
        <v>41</v>
      </c>
      <c r="C142">
        <v>58088</v>
      </c>
      <c r="D142">
        <v>567</v>
      </c>
      <c r="E142">
        <v>0.38656151599999999</v>
      </c>
      <c r="F142">
        <v>5</v>
      </c>
      <c r="G142">
        <v>0</v>
      </c>
      <c r="H142">
        <v>10951</v>
      </c>
      <c r="I142">
        <v>0.168638485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3">
      <c r="A143" t="s">
        <v>179</v>
      </c>
      <c r="B143">
        <v>54</v>
      </c>
      <c r="C143">
        <v>30485</v>
      </c>
      <c r="D143">
        <v>617</v>
      </c>
      <c r="E143">
        <v>0.42211642500000002</v>
      </c>
      <c r="F143">
        <v>2</v>
      </c>
      <c r="G143">
        <v>0</v>
      </c>
      <c r="H143">
        <v>76861</v>
      </c>
      <c r="I143">
        <v>0.38538085599999999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3">
      <c r="A144" t="s">
        <v>180</v>
      </c>
      <c r="B144">
        <v>52</v>
      </c>
      <c r="C144">
        <v>178165</v>
      </c>
      <c r="D144">
        <v>823</v>
      </c>
      <c r="E144">
        <v>0.77388819499999995</v>
      </c>
      <c r="F144">
        <v>3</v>
      </c>
      <c r="G144">
        <v>0</v>
      </c>
      <c r="H144">
        <v>19977</v>
      </c>
      <c r="I144">
        <v>0.244445784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3">
      <c r="A145" t="s">
        <v>181</v>
      </c>
      <c r="B145">
        <v>61</v>
      </c>
      <c r="C145">
        <v>77292</v>
      </c>
      <c r="D145">
        <v>414</v>
      </c>
      <c r="E145">
        <v>0.42319356400000002</v>
      </c>
      <c r="F145">
        <v>3</v>
      </c>
      <c r="G145">
        <v>1</v>
      </c>
      <c r="H145">
        <v>60348</v>
      </c>
      <c r="I145">
        <v>0.212832192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3">
      <c r="A146" t="s">
        <v>182</v>
      </c>
      <c r="B146">
        <v>57</v>
      </c>
      <c r="D146">
        <v>694</v>
      </c>
      <c r="E146">
        <v>0.84984832399999999</v>
      </c>
      <c r="F146">
        <v>0</v>
      </c>
      <c r="G146">
        <v>0</v>
      </c>
      <c r="H146">
        <v>3494</v>
      </c>
      <c r="I146">
        <v>0.28043214399999999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3">
      <c r="A147" t="s">
        <v>183</v>
      </c>
      <c r="B147">
        <v>39</v>
      </c>
      <c r="C147">
        <v>41790</v>
      </c>
      <c r="D147">
        <v>681</v>
      </c>
      <c r="E147">
        <v>0.65880341499999995</v>
      </c>
      <c r="F147">
        <v>1</v>
      </c>
      <c r="G147">
        <v>0</v>
      </c>
      <c r="H147">
        <v>17913</v>
      </c>
      <c r="I147">
        <v>0.447872361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3">
      <c r="A148" t="s">
        <v>184</v>
      </c>
      <c r="B148">
        <v>44</v>
      </c>
      <c r="C148">
        <v>31364</v>
      </c>
      <c r="D148">
        <v>757</v>
      </c>
      <c r="E148">
        <v>0.59150746899999995</v>
      </c>
      <c r="F148">
        <v>6</v>
      </c>
      <c r="G148">
        <v>0</v>
      </c>
      <c r="H148">
        <v>10942</v>
      </c>
      <c r="I148">
        <v>0.26050378000000002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3">
      <c r="A149" t="s">
        <v>185</v>
      </c>
      <c r="B149">
        <v>52</v>
      </c>
      <c r="C149">
        <v>129692</v>
      </c>
      <c r="D149">
        <v>826</v>
      </c>
      <c r="E149">
        <v>0.26128061800000002</v>
      </c>
      <c r="F149">
        <v>4</v>
      </c>
      <c r="G149">
        <v>1</v>
      </c>
      <c r="H149">
        <v>5539</v>
      </c>
      <c r="I149">
        <v>0.35753388600000002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3">
      <c r="A150" t="s">
        <v>186</v>
      </c>
      <c r="B150">
        <v>18</v>
      </c>
      <c r="C150">
        <v>15404</v>
      </c>
      <c r="D150">
        <v>588</v>
      </c>
      <c r="E150">
        <v>0.68704763199999996</v>
      </c>
      <c r="F150">
        <v>4</v>
      </c>
      <c r="G150">
        <v>0</v>
      </c>
      <c r="H150">
        <v>91432</v>
      </c>
      <c r="I150">
        <v>0.37270800199999998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3">
      <c r="A151" t="s">
        <v>187</v>
      </c>
      <c r="B151">
        <v>52</v>
      </c>
      <c r="C151">
        <v>32955</v>
      </c>
      <c r="D151">
        <v>302</v>
      </c>
      <c r="E151">
        <v>0.401245884</v>
      </c>
      <c r="F151">
        <v>0</v>
      </c>
      <c r="G151">
        <v>0</v>
      </c>
      <c r="H151">
        <v>19796</v>
      </c>
      <c r="I151">
        <v>0.34432732999999999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3">
      <c r="A152" t="s">
        <v>188</v>
      </c>
      <c r="B152">
        <v>54</v>
      </c>
      <c r="C152">
        <v>53513</v>
      </c>
      <c r="D152">
        <v>328</v>
      </c>
      <c r="E152">
        <v>0.26111204799999999</v>
      </c>
      <c r="F152">
        <v>5</v>
      </c>
      <c r="G152">
        <v>0</v>
      </c>
      <c r="H152">
        <v>95276</v>
      </c>
      <c r="I152">
        <v>0.42710716500000001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3">
      <c r="A153" t="s">
        <v>189</v>
      </c>
      <c r="B153">
        <v>64</v>
      </c>
      <c r="C153">
        <v>189197</v>
      </c>
      <c r="D153">
        <v>524</v>
      </c>
      <c r="E153">
        <v>0.60256872299999997</v>
      </c>
      <c r="F153">
        <v>1</v>
      </c>
      <c r="G153">
        <v>1</v>
      </c>
      <c r="H153">
        <v>6118</v>
      </c>
      <c r="I153">
        <v>0.2292884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3">
      <c r="A154" t="s">
        <v>190</v>
      </c>
      <c r="B154">
        <v>31</v>
      </c>
      <c r="C154">
        <v>97986</v>
      </c>
      <c r="D154">
        <v>326</v>
      </c>
      <c r="E154">
        <v>0.222410788</v>
      </c>
      <c r="F154">
        <v>2</v>
      </c>
      <c r="G154">
        <v>0</v>
      </c>
      <c r="H154">
        <v>34897</v>
      </c>
      <c r="I154">
        <v>0.19566651600000001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3">
      <c r="A155" t="s">
        <v>191</v>
      </c>
      <c r="B155">
        <v>20</v>
      </c>
      <c r="D155">
        <v>718</v>
      </c>
      <c r="E155">
        <v>0.34755170800000001</v>
      </c>
      <c r="F155">
        <v>5</v>
      </c>
      <c r="G155">
        <v>0</v>
      </c>
      <c r="H155">
        <v>39006</v>
      </c>
      <c r="I155">
        <v>0.193703334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3">
      <c r="A156" t="s">
        <v>192</v>
      </c>
      <c r="B156">
        <v>18</v>
      </c>
      <c r="C156">
        <v>116570</v>
      </c>
      <c r="D156">
        <v>823</v>
      </c>
      <c r="E156">
        <v>0.49797681799999999</v>
      </c>
      <c r="F156">
        <v>5</v>
      </c>
      <c r="G156">
        <v>0</v>
      </c>
      <c r="H156">
        <v>36342</v>
      </c>
      <c r="I156">
        <v>0.28555315799999997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3">
      <c r="A157" t="s">
        <v>193</v>
      </c>
      <c r="B157">
        <v>22</v>
      </c>
      <c r="C157">
        <v>119185</v>
      </c>
      <c r="D157">
        <v>711</v>
      </c>
      <c r="E157">
        <v>0.94368428500000001</v>
      </c>
      <c r="F157">
        <v>0</v>
      </c>
      <c r="G157">
        <v>0</v>
      </c>
      <c r="H157">
        <v>44454</v>
      </c>
      <c r="I157">
        <v>0.205295334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3">
      <c r="A158" t="s">
        <v>194</v>
      </c>
      <c r="B158">
        <v>43</v>
      </c>
      <c r="C158">
        <v>136465</v>
      </c>
      <c r="D158">
        <v>823</v>
      </c>
      <c r="E158">
        <v>0.36261684900000002</v>
      </c>
      <c r="F158">
        <v>0</v>
      </c>
      <c r="G158">
        <v>0</v>
      </c>
      <c r="H158">
        <v>92381</v>
      </c>
      <c r="I158">
        <v>0.31475409100000001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3">
      <c r="A159" t="s">
        <v>195</v>
      </c>
      <c r="B159">
        <v>72</v>
      </c>
      <c r="C159">
        <v>21801</v>
      </c>
      <c r="D159">
        <v>805</v>
      </c>
      <c r="E159">
        <v>0.40835669600000002</v>
      </c>
      <c r="F159">
        <v>4</v>
      </c>
      <c r="G159">
        <v>1</v>
      </c>
      <c r="H159">
        <v>95267</v>
      </c>
      <c r="I159">
        <v>0.30769884199999997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3">
      <c r="A160" t="s">
        <v>196</v>
      </c>
      <c r="B160">
        <v>31</v>
      </c>
      <c r="C160">
        <v>15404</v>
      </c>
      <c r="D160">
        <v>316</v>
      </c>
      <c r="E160">
        <v>0.64646901099999998</v>
      </c>
      <c r="F160">
        <v>0</v>
      </c>
      <c r="G160">
        <v>0</v>
      </c>
      <c r="H160">
        <v>71791</v>
      </c>
      <c r="I160">
        <v>0.40185733000000001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3">
      <c r="A161" t="s">
        <v>197</v>
      </c>
      <c r="B161">
        <v>56</v>
      </c>
      <c r="C161">
        <v>54081</v>
      </c>
      <c r="D161">
        <v>566</v>
      </c>
      <c r="E161">
        <v>0.252340862</v>
      </c>
      <c r="F161">
        <v>0</v>
      </c>
      <c r="G161">
        <v>0</v>
      </c>
      <c r="H161">
        <v>43927</v>
      </c>
      <c r="I161">
        <v>0.32911443099999999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3">
      <c r="A162" t="s">
        <v>198</v>
      </c>
      <c r="B162">
        <v>44</v>
      </c>
      <c r="C162">
        <v>74494</v>
      </c>
      <c r="D162">
        <v>319</v>
      </c>
      <c r="E162">
        <v>0.58856127599999997</v>
      </c>
      <c r="F162">
        <v>0</v>
      </c>
      <c r="G162">
        <v>0</v>
      </c>
      <c r="H162">
        <v>48397</v>
      </c>
      <c r="I162">
        <v>0.25838481400000002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3">
      <c r="A163" t="s">
        <v>199</v>
      </c>
      <c r="B163">
        <v>26</v>
      </c>
      <c r="C163">
        <v>89740</v>
      </c>
      <c r="D163">
        <v>385</v>
      </c>
      <c r="E163">
        <v>0.74118536199999996</v>
      </c>
      <c r="F163">
        <v>4</v>
      </c>
      <c r="G163">
        <v>0</v>
      </c>
      <c r="H163">
        <v>96485</v>
      </c>
      <c r="I163">
        <v>0.34108492000000001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3">
      <c r="A164" t="s">
        <v>200</v>
      </c>
      <c r="B164">
        <v>32</v>
      </c>
      <c r="C164">
        <v>116570</v>
      </c>
      <c r="D164">
        <v>402</v>
      </c>
      <c r="E164">
        <v>0.43858102300000001</v>
      </c>
      <c r="F164">
        <v>2</v>
      </c>
      <c r="G164">
        <v>0</v>
      </c>
      <c r="H164">
        <v>26000</v>
      </c>
      <c r="I164">
        <v>0.19698059800000001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3">
      <c r="A165" t="s">
        <v>201</v>
      </c>
      <c r="B165">
        <v>32</v>
      </c>
      <c r="C165">
        <v>117795</v>
      </c>
      <c r="D165">
        <v>670</v>
      </c>
      <c r="E165">
        <v>0.70523085600000002</v>
      </c>
      <c r="F165">
        <v>2</v>
      </c>
      <c r="G165">
        <v>1</v>
      </c>
      <c r="H165">
        <v>14417</v>
      </c>
      <c r="I165">
        <v>0.29618593100000001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3">
      <c r="A166" t="s">
        <v>202</v>
      </c>
      <c r="B166">
        <v>43</v>
      </c>
      <c r="C166">
        <v>97844</v>
      </c>
      <c r="D166">
        <v>391</v>
      </c>
      <c r="E166">
        <v>0.55828998500000004</v>
      </c>
      <c r="F166">
        <v>6</v>
      </c>
      <c r="G166">
        <v>0</v>
      </c>
      <c r="I166">
        <v>0.33194012299999998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3">
      <c r="A167" t="s">
        <v>203</v>
      </c>
      <c r="B167">
        <v>59</v>
      </c>
      <c r="C167">
        <v>100999</v>
      </c>
      <c r="D167">
        <v>457</v>
      </c>
      <c r="E167">
        <v>0.35386360700000002</v>
      </c>
      <c r="F167">
        <v>6</v>
      </c>
      <c r="G167">
        <v>0</v>
      </c>
      <c r="H167">
        <v>50989</v>
      </c>
      <c r="I167">
        <v>0.31293176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3">
      <c r="A168" t="s">
        <v>204</v>
      </c>
      <c r="B168">
        <v>30</v>
      </c>
      <c r="C168">
        <v>21970</v>
      </c>
      <c r="D168">
        <v>328</v>
      </c>
      <c r="E168">
        <v>0.46043906299999998</v>
      </c>
      <c r="F168">
        <v>0</v>
      </c>
      <c r="G168">
        <v>0</v>
      </c>
      <c r="H168">
        <v>85107</v>
      </c>
      <c r="I168">
        <v>0.34150650900000001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3">
      <c r="A169" t="s">
        <v>205</v>
      </c>
      <c r="B169">
        <v>68</v>
      </c>
      <c r="C169">
        <v>185883</v>
      </c>
      <c r="D169">
        <v>604</v>
      </c>
      <c r="E169">
        <v>0.42404853199999998</v>
      </c>
      <c r="F169">
        <v>6</v>
      </c>
      <c r="G169">
        <v>0</v>
      </c>
      <c r="H169">
        <v>13761</v>
      </c>
      <c r="I169">
        <v>0.23559539800000001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3">
      <c r="A170" t="s">
        <v>206</v>
      </c>
      <c r="B170">
        <v>49</v>
      </c>
      <c r="C170">
        <v>53513</v>
      </c>
      <c r="D170">
        <v>339</v>
      </c>
      <c r="E170">
        <v>0.482472348</v>
      </c>
      <c r="F170">
        <v>4</v>
      </c>
      <c r="G170">
        <v>0</v>
      </c>
      <c r="H170">
        <v>26549</v>
      </c>
      <c r="I170">
        <v>0.41520314000000003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3">
      <c r="A171" t="s">
        <v>207</v>
      </c>
      <c r="B171">
        <v>56</v>
      </c>
      <c r="C171">
        <v>150230</v>
      </c>
      <c r="D171">
        <v>766</v>
      </c>
      <c r="E171">
        <v>0.53054358000000001</v>
      </c>
      <c r="F171">
        <v>2</v>
      </c>
      <c r="G171">
        <v>0</v>
      </c>
      <c r="H171">
        <v>5539</v>
      </c>
      <c r="I171">
        <v>0.48221689499999998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3">
      <c r="A172" t="s">
        <v>208</v>
      </c>
      <c r="B172">
        <v>66</v>
      </c>
      <c r="C172">
        <v>38959</v>
      </c>
      <c r="D172">
        <v>310</v>
      </c>
      <c r="E172">
        <v>0.617639987</v>
      </c>
      <c r="F172">
        <v>5</v>
      </c>
      <c r="G172">
        <v>1</v>
      </c>
      <c r="H172">
        <v>67460</v>
      </c>
      <c r="I172">
        <v>0.13973238599999999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3">
      <c r="A173" t="s">
        <v>209</v>
      </c>
      <c r="B173">
        <v>69</v>
      </c>
      <c r="C173">
        <v>172504</v>
      </c>
      <c r="D173">
        <v>677</v>
      </c>
      <c r="E173">
        <v>0.60173365000000001</v>
      </c>
      <c r="F173">
        <v>2</v>
      </c>
      <c r="G173">
        <v>0</v>
      </c>
      <c r="H173">
        <v>98999</v>
      </c>
      <c r="I173">
        <v>0.17844019999999999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3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0.304308301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3">
      <c r="A175" t="s">
        <v>211</v>
      </c>
      <c r="B175">
        <v>21</v>
      </c>
      <c r="C175">
        <v>47217</v>
      </c>
      <c r="D175">
        <v>383</v>
      </c>
      <c r="E175">
        <v>0.480538362</v>
      </c>
      <c r="F175">
        <v>4</v>
      </c>
      <c r="G175">
        <v>1</v>
      </c>
      <c r="H175">
        <v>31316</v>
      </c>
      <c r="I175">
        <v>0.274344902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3">
      <c r="A176" t="s">
        <v>212</v>
      </c>
      <c r="B176">
        <v>47</v>
      </c>
      <c r="C176">
        <v>72458</v>
      </c>
      <c r="D176">
        <v>407</v>
      </c>
      <c r="E176">
        <v>0.19811561699999999</v>
      </c>
      <c r="F176">
        <v>6</v>
      </c>
      <c r="G176">
        <v>0</v>
      </c>
      <c r="H176">
        <v>37445</v>
      </c>
      <c r="I176">
        <v>0.489641241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3">
      <c r="A177" t="s">
        <v>213</v>
      </c>
      <c r="B177">
        <v>54</v>
      </c>
      <c r="C177">
        <v>76476</v>
      </c>
      <c r="D177">
        <v>788</v>
      </c>
      <c r="E177">
        <v>0.44485455000000002</v>
      </c>
      <c r="F177">
        <v>5</v>
      </c>
      <c r="G177">
        <v>0</v>
      </c>
      <c r="H177">
        <v>69963</v>
      </c>
      <c r="I177">
        <v>0.32197843199999998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3">
      <c r="A178" t="s">
        <v>214</v>
      </c>
      <c r="B178">
        <v>40</v>
      </c>
      <c r="C178">
        <v>159356</v>
      </c>
      <c r="D178">
        <v>339</v>
      </c>
      <c r="E178">
        <v>0.47524208200000001</v>
      </c>
      <c r="F178">
        <v>4</v>
      </c>
      <c r="G178">
        <v>0</v>
      </c>
      <c r="H178">
        <v>68636</v>
      </c>
      <c r="I178">
        <v>0.43925452500000001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3">
      <c r="A179" t="s">
        <v>215</v>
      </c>
      <c r="B179">
        <v>56</v>
      </c>
      <c r="C179">
        <v>165580</v>
      </c>
      <c r="D179">
        <v>447</v>
      </c>
      <c r="E179">
        <v>0.69522967199999997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3">
      <c r="A180" t="s">
        <v>216</v>
      </c>
      <c r="B180">
        <v>62</v>
      </c>
      <c r="C180">
        <v>108610</v>
      </c>
      <c r="D180">
        <v>446</v>
      </c>
      <c r="E180">
        <v>0.49397690700000002</v>
      </c>
      <c r="F180">
        <v>3</v>
      </c>
      <c r="G180">
        <v>0</v>
      </c>
      <c r="H180">
        <v>11061</v>
      </c>
      <c r="I180">
        <v>0.38141694799999998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3">
      <c r="A181" t="s">
        <v>217</v>
      </c>
      <c r="B181">
        <v>32</v>
      </c>
      <c r="C181">
        <v>182280</v>
      </c>
      <c r="D181">
        <v>467</v>
      </c>
      <c r="E181">
        <v>0.55184360399999999</v>
      </c>
      <c r="F181">
        <v>2</v>
      </c>
      <c r="G181">
        <v>0</v>
      </c>
      <c r="H181">
        <v>74433</v>
      </c>
      <c r="I181">
        <v>0.22844831800000001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3">
      <c r="A182" t="s">
        <v>218</v>
      </c>
      <c r="B182">
        <v>60</v>
      </c>
      <c r="C182">
        <v>127816</v>
      </c>
      <c r="D182">
        <v>638</v>
      </c>
      <c r="E182">
        <v>0.65861127600000002</v>
      </c>
      <c r="F182">
        <v>3</v>
      </c>
      <c r="G182">
        <v>0</v>
      </c>
      <c r="H182">
        <v>50183</v>
      </c>
      <c r="I182">
        <v>0.22684574299999999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3">
      <c r="A183" t="s">
        <v>219</v>
      </c>
      <c r="B183">
        <v>46</v>
      </c>
      <c r="C183">
        <v>149415</v>
      </c>
      <c r="D183">
        <v>605</v>
      </c>
      <c r="E183">
        <v>0.74555045200000003</v>
      </c>
      <c r="F183">
        <v>4</v>
      </c>
      <c r="G183">
        <v>0</v>
      </c>
      <c r="H183">
        <v>30549</v>
      </c>
      <c r="I183">
        <v>0.275164197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3">
      <c r="A184" t="s">
        <v>220</v>
      </c>
      <c r="B184">
        <v>53</v>
      </c>
      <c r="C184">
        <v>120616</v>
      </c>
      <c r="D184">
        <v>469</v>
      </c>
      <c r="E184">
        <v>0.47539721499999998</v>
      </c>
      <c r="F184">
        <v>4</v>
      </c>
      <c r="G184">
        <v>0</v>
      </c>
      <c r="H184">
        <v>69666</v>
      </c>
      <c r="I184">
        <v>0.15754163600000001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3">
      <c r="A185" t="s">
        <v>221</v>
      </c>
      <c r="B185">
        <v>30</v>
      </c>
      <c r="C185">
        <v>199943</v>
      </c>
      <c r="D185">
        <v>429</v>
      </c>
      <c r="E185">
        <v>0.51883588800000002</v>
      </c>
      <c r="F185">
        <v>4</v>
      </c>
      <c r="G185">
        <v>0</v>
      </c>
      <c r="H185">
        <v>10951</v>
      </c>
      <c r="I185">
        <v>0.34427855299999999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3">
      <c r="A186" t="s">
        <v>222</v>
      </c>
      <c r="B186">
        <v>49</v>
      </c>
      <c r="C186">
        <v>178551</v>
      </c>
      <c r="D186">
        <v>811</v>
      </c>
      <c r="E186">
        <v>0.50200465999999999</v>
      </c>
      <c r="F186">
        <v>3</v>
      </c>
      <c r="G186">
        <v>0</v>
      </c>
      <c r="H186">
        <v>47721</v>
      </c>
      <c r="I186">
        <v>0.31907149699999998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3">
      <c r="A187" t="s">
        <v>223</v>
      </c>
      <c r="B187">
        <v>24</v>
      </c>
      <c r="C187">
        <v>68932</v>
      </c>
      <c r="D187">
        <v>792</v>
      </c>
      <c r="E187">
        <v>0.39148020700000002</v>
      </c>
      <c r="F187">
        <v>4</v>
      </c>
      <c r="G187">
        <v>0</v>
      </c>
      <c r="H187">
        <v>84521</v>
      </c>
      <c r="I187">
        <v>0.32661922500000001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3">
      <c r="A188" t="s">
        <v>224</v>
      </c>
      <c r="B188">
        <v>68</v>
      </c>
      <c r="C188">
        <v>23702</v>
      </c>
      <c r="D188">
        <v>401</v>
      </c>
      <c r="E188">
        <v>0.34617695500000001</v>
      </c>
      <c r="F188">
        <v>0</v>
      </c>
      <c r="G188">
        <v>0</v>
      </c>
      <c r="H188">
        <v>31198</v>
      </c>
      <c r="I188">
        <v>0.38870310200000002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3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0.45147820500000002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3">
      <c r="A190" t="s">
        <v>226</v>
      </c>
      <c r="B190">
        <v>45</v>
      </c>
      <c r="C190">
        <v>67528</v>
      </c>
      <c r="D190">
        <v>526</v>
      </c>
      <c r="E190">
        <v>0.28466781299999999</v>
      </c>
      <c r="F190">
        <v>1</v>
      </c>
      <c r="G190">
        <v>0</v>
      </c>
      <c r="H190">
        <v>64950</v>
      </c>
      <c r="I190">
        <v>0.26362889499999997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3">
      <c r="A191" t="s">
        <v>227</v>
      </c>
      <c r="B191">
        <v>19</v>
      </c>
      <c r="C191">
        <v>162851</v>
      </c>
      <c r="D191">
        <v>523</v>
      </c>
      <c r="E191">
        <v>0.14427383299999999</v>
      </c>
      <c r="F191">
        <v>6</v>
      </c>
      <c r="G191">
        <v>0</v>
      </c>
      <c r="H191">
        <v>44437</v>
      </c>
      <c r="I191">
        <v>0.34773506399999998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3">
      <c r="A192" t="s">
        <v>228</v>
      </c>
      <c r="B192">
        <v>59</v>
      </c>
      <c r="C192">
        <v>183513</v>
      </c>
      <c r="D192">
        <v>800</v>
      </c>
      <c r="E192">
        <v>0.75103969699999995</v>
      </c>
      <c r="F192">
        <v>3</v>
      </c>
      <c r="G192">
        <v>1</v>
      </c>
      <c r="H192">
        <v>49016</v>
      </c>
      <c r="I192">
        <v>0.32929882100000002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3">
      <c r="A193" t="s">
        <v>229</v>
      </c>
      <c r="B193">
        <v>62</v>
      </c>
      <c r="C193">
        <v>42192</v>
      </c>
      <c r="D193">
        <v>301</v>
      </c>
      <c r="E193">
        <v>0.53768320199999997</v>
      </c>
      <c r="F193">
        <v>1</v>
      </c>
      <c r="G193">
        <v>0</v>
      </c>
      <c r="I193">
        <v>0.33776145099999999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3">
      <c r="A194" t="s">
        <v>230</v>
      </c>
      <c r="B194">
        <v>74</v>
      </c>
      <c r="C194">
        <v>32019</v>
      </c>
      <c r="D194">
        <v>475</v>
      </c>
      <c r="E194">
        <v>0.47481220499999999</v>
      </c>
      <c r="F194">
        <v>4</v>
      </c>
      <c r="G194">
        <v>0</v>
      </c>
      <c r="H194">
        <v>22835</v>
      </c>
      <c r="I194">
        <v>0.33925976600000002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3">
      <c r="A195" t="s">
        <v>231</v>
      </c>
      <c r="B195">
        <v>70</v>
      </c>
      <c r="C195">
        <v>67638</v>
      </c>
      <c r="D195">
        <v>612</v>
      </c>
      <c r="E195">
        <v>0.35650296300000001</v>
      </c>
      <c r="F195">
        <v>0</v>
      </c>
      <c r="G195">
        <v>0</v>
      </c>
      <c r="H195">
        <v>34897</v>
      </c>
      <c r="I195">
        <v>0.459050334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3">
      <c r="A196" t="s">
        <v>232</v>
      </c>
      <c r="B196">
        <v>23</v>
      </c>
      <c r="C196">
        <v>198401</v>
      </c>
      <c r="D196">
        <v>820</v>
      </c>
      <c r="E196">
        <v>0.50595585300000001</v>
      </c>
      <c r="F196">
        <v>2</v>
      </c>
      <c r="G196">
        <v>1</v>
      </c>
      <c r="H196">
        <v>42556</v>
      </c>
      <c r="I196">
        <v>0.25403231300000001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3">
      <c r="A197" t="s">
        <v>233</v>
      </c>
      <c r="B197">
        <v>45</v>
      </c>
      <c r="C197">
        <v>153429</v>
      </c>
      <c r="D197">
        <v>836</v>
      </c>
      <c r="E197">
        <v>0.33040402400000002</v>
      </c>
      <c r="F197">
        <v>5</v>
      </c>
      <c r="G197">
        <v>0</v>
      </c>
      <c r="I197">
        <v>0.14742641000000001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3">
      <c r="A198" t="s">
        <v>234</v>
      </c>
      <c r="B198">
        <v>45</v>
      </c>
      <c r="C198">
        <v>141020</v>
      </c>
      <c r="D198">
        <v>670</v>
      </c>
      <c r="E198">
        <v>0.53480371100000001</v>
      </c>
      <c r="F198">
        <v>6</v>
      </c>
      <c r="G198">
        <v>0</v>
      </c>
      <c r="H198">
        <v>39259</v>
      </c>
      <c r="I198">
        <v>0.23021262300000001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3">
      <c r="A199" t="s">
        <v>235</v>
      </c>
      <c r="B199">
        <v>61</v>
      </c>
      <c r="C199">
        <v>59238</v>
      </c>
      <c r="D199">
        <v>847</v>
      </c>
      <c r="E199">
        <v>0.54914679700000002</v>
      </c>
      <c r="F199">
        <v>5</v>
      </c>
      <c r="G199">
        <v>1</v>
      </c>
      <c r="H199">
        <v>22835</v>
      </c>
      <c r="I199">
        <v>0.375726693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3">
      <c r="A200" t="s">
        <v>236</v>
      </c>
      <c r="B200">
        <v>61</v>
      </c>
      <c r="C200">
        <v>88847</v>
      </c>
      <c r="D200">
        <v>751</v>
      </c>
      <c r="E200">
        <v>0.32772326000000002</v>
      </c>
      <c r="F200">
        <v>4</v>
      </c>
      <c r="G200">
        <v>0</v>
      </c>
      <c r="H200">
        <v>72809</v>
      </c>
      <c r="I200">
        <v>0.30233295100000002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3">
      <c r="A201" t="s">
        <v>237</v>
      </c>
      <c r="B201">
        <v>37</v>
      </c>
      <c r="C201">
        <v>69098</v>
      </c>
      <c r="D201">
        <v>648</v>
      </c>
      <c r="E201">
        <v>0.32390760699999999</v>
      </c>
      <c r="F201">
        <v>6</v>
      </c>
      <c r="G201">
        <v>0</v>
      </c>
      <c r="H201">
        <v>85014</v>
      </c>
      <c r="I201">
        <v>0.25324006599999999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3">
      <c r="A202" t="s">
        <v>238</v>
      </c>
      <c r="B202">
        <v>47</v>
      </c>
      <c r="C202">
        <v>62295</v>
      </c>
      <c r="D202">
        <v>383</v>
      </c>
      <c r="E202">
        <v>0.69243987100000004</v>
      </c>
      <c r="F202">
        <v>6</v>
      </c>
      <c r="G202">
        <v>0</v>
      </c>
      <c r="H202">
        <v>49016</v>
      </c>
      <c r="I202">
        <v>0.19235027299999999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3">
      <c r="A203" t="s">
        <v>239</v>
      </c>
      <c r="B203">
        <v>28</v>
      </c>
      <c r="C203">
        <v>164143</v>
      </c>
      <c r="D203">
        <v>310</v>
      </c>
      <c r="E203">
        <v>0.489428009</v>
      </c>
      <c r="F203">
        <v>0</v>
      </c>
      <c r="G203">
        <v>0</v>
      </c>
      <c r="H203">
        <v>95376</v>
      </c>
      <c r="I203">
        <v>0.32212861199999998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3">
      <c r="A204" t="s">
        <v>240</v>
      </c>
      <c r="B204">
        <v>72</v>
      </c>
      <c r="C204">
        <v>143778</v>
      </c>
      <c r="D204">
        <v>352</v>
      </c>
      <c r="E204">
        <v>0.34379591399999998</v>
      </c>
      <c r="F204">
        <v>6</v>
      </c>
      <c r="G204">
        <v>0</v>
      </c>
      <c r="H204">
        <v>10778</v>
      </c>
      <c r="I204">
        <v>0.364450628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3">
      <c r="A205" t="s">
        <v>241</v>
      </c>
      <c r="B205">
        <v>45</v>
      </c>
      <c r="C205">
        <v>154487</v>
      </c>
      <c r="D205">
        <v>725</v>
      </c>
      <c r="E205">
        <v>0.42589874</v>
      </c>
      <c r="F205">
        <v>3</v>
      </c>
      <c r="G205">
        <v>0</v>
      </c>
      <c r="H205">
        <v>95930</v>
      </c>
      <c r="I205">
        <v>0.33058720600000002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3">
      <c r="A206" t="s">
        <v>242</v>
      </c>
      <c r="B206">
        <v>42</v>
      </c>
      <c r="C206">
        <v>107658</v>
      </c>
      <c r="D206">
        <v>836</v>
      </c>
      <c r="E206">
        <v>0.29788118299999999</v>
      </c>
      <c r="F206">
        <v>1</v>
      </c>
      <c r="G206">
        <v>0</v>
      </c>
      <c r="H206">
        <v>27697</v>
      </c>
      <c r="I206">
        <v>0.27466696699999998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3">
      <c r="A207" t="s">
        <v>243</v>
      </c>
      <c r="B207">
        <v>56</v>
      </c>
      <c r="C207">
        <v>166456</v>
      </c>
      <c r="D207">
        <v>522</v>
      </c>
      <c r="E207">
        <v>0.48656328399999998</v>
      </c>
      <c r="F207">
        <v>1</v>
      </c>
      <c r="G207">
        <v>1</v>
      </c>
      <c r="H207">
        <v>33772</v>
      </c>
      <c r="I207">
        <v>0.31466412799999999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3">
      <c r="A208" t="s">
        <v>244</v>
      </c>
      <c r="B208">
        <v>50</v>
      </c>
      <c r="C208">
        <v>36447</v>
      </c>
      <c r="D208">
        <v>610</v>
      </c>
      <c r="E208">
        <v>0.66632566199999999</v>
      </c>
      <c r="F208">
        <v>1</v>
      </c>
      <c r="G208">
        <v>0</v>
      </c>
      <c r="H208">
        <v>42637</v>
      </c>
      <c r="I208">
        <v>0.31408429700000001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3">
      <c r="A209" t="s">
        <v>245</v>
      </c>
      <c r="B209">
        <v>18</v>
      </c>
      <c r="C209">
        <v>165159</v>
      </c>
      <c r="D209">
        <v>679</v>
      </c>
      <c r="E209">
        <v>0.49446586599999998</v>
      </c>
      <c r="F209">
        <v>3</v>
      </c>
      <c r="G209">
        <v>0</v>
      </c>
      <c r="H209">
        <v>3081</v>
      </c>
      <c r="I209">
        <v>0.318969693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3">
      <c r="A210" t="s">
        <v>246</v>
      </c>
      <c r="B210">
        <v>74</v>
      </c>
      <c r="D210">
        <v>709</v>
      </c>
      <c r="E210">
        <v>0.97272668900000003</v>
      </c>
      <c r="F210">
        <v>5</v>
      </c>
      <c r="G210">
        <v>0</v>
      </c>
      <c r="I210">
        <v>0.18156950499999999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3">
      <c r="A211" t="s">
        <v>247</v>
      </c>
      <c r="B211">
        <v>44</v>
      </c>
      <c r="C211">
        <v>40934</v>
      </c>
      <c r="D211">
        <v>566</v>
      </c>
      <c r="E211">
        <v>0.584271914</v>
      </c>
      <c r="F211">
        <v>0</v>
      </c>
      <c r="G211">
        <v>0</v>
      </c>
      <c r="H211">
        <v>8828</v>
      </c>
      <c r="I211">
        <v>0.31973263499999999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3">
      <c r="A212" t="s">
        <v>248</v>
      </c>
      <c r="B212">
        <v>74</v>
      </c>
      <c r="C212">
        <v>58088</v>
      </c>
      <c r="D212">
        <v>701</v>
      </c>
      <c r="E212">
        <v>0.54599089000000001</v>
      </c>
      <c r="F212">
        <v>6</v>
      </c>
      <c r="G212">
        <v>0</v>
      </c>
      <c r="H212">
        <v>1217</v>
      </c>
      <c r="I212">
        <v>0.25594035300000001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3">
      <c r="A213" t="s">
        <v>249</v>
      </c>
      <c r="B213">
        <v>69</v>
      </c>
      <c r="C213">
        <v>149415</v>
      </c>
      <c r="D213">
        <v>618</v>
      </c>
      <c r="E213">
        <v>0.31833957400000001</v>
      </c>
      <c r="F213">
        <v>3</v>
      </c>
      <c r="G213">
        <v>0</v>
      </c>
      <c r="H213">
        <v>83604</v>
      </c>
      <c r="I213">
        <v>0.40406186100000002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3">
      <c r="A214" t="s">
        <v>250</v>
      </c>
      <c r="B214">
        <v>30</v>
      </c>
      <c r="C214">
        <v>84836</v>
      </c>
      <c r="D214">
        <v>776</v>
      </c>
      <c r="E214">
        <v>0.45229331099999998</v>
      </c>
      <c r="F214">
        <v>1</v>
      </c>
      <c r="G214">
        <v>0</v>
      </c>
      <c r="H214">
        <v>82909</v>
      </c>
      <c r="I214">
        <v>0.31329186399999998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3">
      <c r="A215" t="s">
        <v>251</v>
      </c>
      <c r="B215">
        <v>58</v>
      </c>
      <c r="C215">
        <v>97986</v>
      </c>
      <c r="D215">
        <v>792</v>
      </c>
      <c r="E215">
        <v>0.34419723099999999</v>
      </c>
      <c r="F215">
        <v>4</v>
      </c>
      <c r="G215">
        <v>0</v>
      </c>
      <c r="H215">
        <v>13761</v>
      </c>
      <c r="I215">
        <v>0.38354792199999999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3">
      <c r="A216" t="s">
        <v>252</v>
      </c>
      <c r="B216">
        <v>20</v>
      </c>
      <c r="C216">
        <v>166836</v>
      </c>
      <c r="D216">
        <v>600</v>
      </c>
      <c r="E216">
        <v>6.6870953999999996E-2</v>
      </c>
      <c r="F216">
        <v>2</v>
      </c>
      <c r="G216">
        <v>0</v>
      </c>
      <c r="H216">
        <v>47695</v>
      </c>
      <c r="I216">
        <v>0.269821861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3">
      <c r="A217" t="s">
        <v>253</v>
      </c>
      <c r="B217">
        <v>56</v>
      </c>
      <c r="C217">
        <v>191517</v>
      </c>
      <c r="D217">
        <v>781</v>
      </c>
      <c r="E217">
        <v>0.69485244400000001</v>
      </c>
      <c r="F217">
        <v>6</v>
      </c>
      <c r="G217">
        <v>0</v>
      </c>
      <c r="H217">
        <v>11564</v>
      </c>
      <c r="I217">
        <v>0.27342861600000001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3">
      <c r="A218" t="s">
        <v>254</v>
      </c>
      <c r="B218">
        <v>23</v>
      </c>
      <c r="C218">
        <v>38289</v>
      </c>
      <c r="D218">
        <v>682</v>
      </c>
      <c r="E218">
        <v>0.39770988899999998</v>
      </c>
      <c r="F218">
        <v>3</v>
      </c>
      <c r="G218">
        <v>0</v>
      </c>
      <c r="H218">
        <v>43870</v>
      </c>
      <c r="I218">
        <v>0.44942512499999998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3">
      <c r="A219" t="s">
        <v>255</v>
      </c>
      <c r="B219">
        <v>25</v>
      </c>
      <c r="C219">
        <v>115497</v>
      </c>
      <c r="D219">
        <v>617</v>
      </c>
      <c r="E219">
        <v>0.34791998499999999</v>
      </c>
      <c r="F219">
        <v>3</v>
      </c>
      <c r="G219">
        <v>0</v>
      </c>
      <c r="H219">
        <v>92149</v>
      </c>
      <c r="I219">
        <v>0.343633519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3">
      <c r="A220" t="s">
        <v>256</v>
      </c>
      <c r="B220">
        <v>44</v>
      </c>
      <c r="C220">
        <v>72108</v>
      </c>
      <c r="D220">
        <v>339</v>
      </c>
      <c r="E220">
        <v>0.54211400700000001</v>
      </c>
      <c r="F220">
        <v>0</v>
      </c>
      <c r="G220">
        <v>0</v>
      </c>
      <c r="H220">
        <v>23748</v>
      </c>
      <c r="I220">
        <v>0.22854854699999999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3">
      <c r="A221" t="s">
        <v>257</v>
      </c>
      <c r="B221">
        <v>26</v>
      </c>
      <c r="C221">
        <v>54298</v>
      </c>
      <c r="D221">
        <v>836</v>
      </c>
      <c r="E221">
        <v>0.60249991000000003</v>
      </c>
      <c r="F221">
        <v>0</v>
      </c>
      <c r="G221">
        <v>0</v>
      </c>
      <c r="H221">
        <v>15424</v>
      </c>
      <c r="I221">
        <v>0.389697444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3">
      <c r="A222" t="s">
        <v>258</v>
      </c>
      <c r="B222">
        <v>54</v>
      </c>
      <c r="C222">
        <v>187312</v>
      </c>
      <c r="D222">
        <v>825</v>
      </c>
      <c r="E222">
        <v>0.43584503299999999</v>
      </c>
      <c r="F222">
        <v>3</v>
      </c>
      <c r="G222">
        <v>0</v>
      </c>
      <c r="H222">
        <v>21613</v>
      </c>
      <c r="I222">
        <v>0.246669527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3">
      <c r="A223" t="s">
        <v>259</v>
      </c>
      <c r="B223">
        <v>50</v>
      </c>
      <c r="C223">
        <v>146456</v>
      </c>
      <c r="D223">
        <v>768</v>
      </c>
      <c r="E223">
        <v>0.49947966599999999</v>
      </c>
      <c r="F223">
        <v>1</v>
      </c>
      <c r="G223">
        <v>1</v>
      </c>
      <c r="H223">
        <v>41743</v>
      </c>
      <c r="I223">
        <v>0.32256981400000001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3">
      <c r="A224" t="s">
        <v>260</v>
      </c>
      <c r="B224">
        <v>68</v>
      </c>
      <c r="C224">
        <v>52131</v>
      </c>
      <c r="D224">
        <v>565</v>
      </c>
      <c r="E224">
        <v>0.64923748100000001</v>
      </c>
      <c r="F224">
        <v>2</v>
      </c>
      <c r="G224">
        <v>0</v>
      </c>
      <c r="H224">
        <v>24851</v>
      </c>
      <c r="I224">
        <v>0.48366746300000002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3">
      <c r="A225" t="s">
        <v>261</v>
      </c>
      <c r="B225">
        <v>59</v>
      </c>
      <c r="C225">
        <v>88963</v>
      </c>
      <c r="D225">
        <v>572</v>
      </c>
      <c r="E225">
        <v>0.42796128100000003</v>
      </c>
      <c r="F225">
        <v>6</v>
      </c>
      <c r="G225">
        <v>0</v>
      </c>
      <c r="H225">
        <v>41958</v>
      </c>
      <c r="I225">
        <v>0.156871761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3">
      <c r="A226" t="s">
        <v>262</v>
      </c>
      <c r="B226">
        <v>61</v>
      </c>
      <c r="D226">
        <v>535</v>
      </c>
      <c r="E226">
        <v>0.56046674799999996</v>
      </c>
      <c r="F226">
        <v>0</v>
      </c>
      <c r="G226">
        <v>0</v>
      </c>
      <c r="H226">
        <v>98062</v>
      </c>
      <c r="I226">
        <v>0.282421808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3">
      <c r="A227" t="s">
        <v>263</v>
      </c>
      <c r="B227">
        <v>41</v>
      </c>
      <c r="C227">
        <v>180983</v>
      </c>
      <c r="D227">
        <v>776</v>
      </c>
      <c r="E227">
        <v>0.16815107600000001</v>
      </c>
      <c r="F227">
        <v>6</v>
      </c>
      <c r="G227">
        <v>0</v>
      </c>
      <c r="H227">
        <v>14756</v>
      </c>
      <c r="I227">
        <v>0.34082716400000002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3">
      <c r="A228" t="s">
        <v>264</v>
      </c>
      <c r="B228">
        <v>32</v>
      </c>
      <c r="C228">
        <v>20569</v>
      </c>
      <c r="D228">
        <v>823</v>
      </c>
      <c r="E228">
        <v>0.25173620000000002</v>
      </c>
      <c r="F228">
        <v>1</v>
      </c>
      <c r="G228">
        <v>0</v>
      </c>
      <c r="H228">
        <v>11061</v>
      </c>
      <c r="I228">
        <v>0.37646983299999998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3">
      <c r="A229" t="s">
        <v>265</v>
      </c>
      <c r="B229">
        <v>71</v>
      </c>
      <c r="C229">
        <v>150683</v>
      </c>
      <c r="D229">
        <v>820</v>
      </c>
      <c r="E229">
        <v>0.62110795600000002</v>
      </c>
      <c r="F229">
        <v>6</v>
      </c>
      <c r="G229">
        <v>0</v>
      </c>
      <c r="H229">
        <v>11308</v>
      </c>
      <c r="I229">
        <v>0.17587660899999999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3">
      <c r="A230" t="s">
        <v>266</v>
      </c>
      <c r="B230">
        <v>49</v>
      </c>
      <c r="D230">
        <v>753</v>
      </c>
      <c r="E230">
        <v>0.241288272</v>
      </c>
      <c r="F230">
        <v>4</v>
      </c>
      <c r="G230">
        <v>0</v>
      </c>
      <c r="H230">
        <v>62010</v>
      </c>
      <c r="I230">
        <v>0.14642097300000001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3">
      <c r="A231" t="s">
        <v>267</v>
      </c>
      <c r="B231">
        <v>49</v>
      </c>
      <c r="C231">
        <v>191615</v>
      </c>
      <c r="D231">
        <v>659</v>
      </c>
      <c r="E231">
        <v>0.54682750899999999</v>
      </c>
      <c r="F231">
        <v>0</v>
      </c>
      <c r="G231">
        <v>1</v>
      </c>
      <c r="H231">
        <v>73327</v>
      </c>
      <c r="I231">
        <v>0.40907493499999997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3">
      <c r="A232" t="s">
        <v>268</v>
      </c>
      <c r="B232">
        <v>41</v>
      </c>
      <c r="C232">
        <v>165580</v>
      </c>
      <c r="D232">
        <v>629</v>
      </c>
      <c r="E232">
        <v>0.470600244</v>
      </c>
      <c r="F232">
        <v>1</v>
      </c>
      <c r="G232">
        <v>0</v>
      </c>
      <c r="H232">
        <v>96167</v>
      </c>
      <c r="I232">
        <v>0.227958514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3">
      <c r="A233" t="s">
        <v>269</v>
      </c>
      <c r="B233">
        <v>58</v>
      </c>
      <c r="C233">
        <v>70284</v>
      </c>
      <c r="D233">
        <v>696</v>
      </c>
      <c r="E233">
        <v>0.427106547</v>
      </c>
      <c r="F233">
        <v>1</v>
      </c>
      <c r="G233">
        <v>1</v>
      </c>
      <c r="H233">
        <v>2882</v>
      </c>
      <c r="I233">
        <v>0.22377174899999999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3">
      <c r="A234" t="s">
        <v>270</v>
      </c>
      <c r="B234">
        <v>69</v>
      </c>
      <c r="C234">
        <v>127816</v>
      </c>
      <c r="D234">
        <v>781</v>
      </c>
      <c r="E234">
        <v>0.33430744600000001</v>
      </c>
      <c r="F234">
        <v>2</v>
      </c>
      <c r="G234">
        <v>0</v>
      </c>
      <c r="H234">
        <v>32588</v>
      </c>
      <c r="I234">
        <v>0.455024967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3">
      <c r="A235" t="s">
        <v>271</v>
      </c>
      <c r="B235">
        <v>66</v>
      </c>
      <c r="C235">
        <v>85390</v>
      </c>
      <c r="D235">
        <v>617</v>
      </c>
      <c r="E235">
        <v>0.68186800400000003</v>
      </c>
      <c r="F235">
        <v>2</v>
      </c>
      <c r="G235">
        <v>0</v>
      </c>
      <c r="H235">
        <v>11061</v>
      </c>
      <c r="I235">
        <v>0.30697023099999998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3">
      <c r="A236" t="s">
        <v>272</v>
      </c>
      <c r="B236">
        <v>66</v>
      </c>
      <c r="C236">
        <v>74101</v>
      </c>
      <c r="D236">
        <v>561</v>
      </c>
      <c r="E236">
        <v>0.84597823100000002</v>
      </c>
      <c r="F236">
        <v>4</v>
      </c>
      <c r="G236">
        <v>0</v>
      </c>
      <c r="H236">
        <v>42715</v>
      </c>
      <c r="I236">
        <v>0.30762382300000002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3">
      <c r="A237" t="s">
        <v>273</v>
      </c>
      <c r="B237">
        <v>69</v>
      </c>
      <c r="C237">
        <v>127816</v>
      </c>
      <c r="D237">
        <v>345</v>
      </c>
      <c r="E237">
        <v>0.560038433</v>
      </c>
      <c r="F237">
        <v>1</v>
      </c>
      <c r="G237">
        <v>0</v>
      </c>
      <c r="H237">
        <v>2926</v>
      </c>
      <c r="I237">
        <v>0.28202005499999999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3">
      <c r="A238" t="s">
        <v>274</v>
      </c>
      <c r="B238">
        <v>29</v>
      </c>
      <c r="C238">
        <v>178273</v>
      </c>
      <c r="D238">
        <v>363</v>
      </c>
      <c r="E238">
        <v>0.56449814300000001</v>
      </c>
      <c r="F238">
        <v>5</v>
      </c>
      <c r="G238">
        <v>0</v>
      </c>
      <c r="H238">
        <v>98999</v>
      </c>
      <c r="I238">
        <v>0.17760179300000001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3">
      <c r="A239" t="s">
        <v>275</v>
      </c>
      <c r="B239">
        <v>56</v>
      </c>
      <c r="C239">
        <v>61540</v>
      </c>
      <c r="D239">
        <v>731</v>
      </c>
      <c r="E239">
        <v>0.36353387399999998</v>
      </c>
      <c r="F239">
        <v>1</v>
      </c>
      <c r="G239">
        <v>1</v>
      </c>
      <c r="H239">
        <v>75777</v>
      </c>
      <c r="I239">
        <v>0.36756969499999997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3">
      <c r="A240" t="s">
        <v>276</v>
      </c>
      <c r="B240">
        <v>19</v>
      </c>
      <c r="C240">
        <v>170576</v>
      </c>
      <c r="D240">
        <v>729</v>
      </c>
      <c r="E240">
        <v>0.260780554</v>
      </c>
      <c r="F240">
        <v>2</v>
      </c>
      <c r="G240">
        <v>0</v>
      </c>
      <c r="H240">
        <v>29561</v>
      </c>
      <c r="I240">
        <v>0.34094505200000003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3">
      <c r="A241" t="s">
        <v>277</v>
      </c>
      <c r="B241">
        <v>20</v>
      </c>
      <c r="C241">
        <v>191615</v>
      </c>
      <c r="D241">
        <v>332</v>
      </c>
      <c r="E241">
        <v>0.49205221900000001</v>
      </c>
      <c r="F241">
        <v>5</v>
      </c>
      <c r="G241">
        <v>0</v>
      </c>
      <c r="H241">
        <v>44439</v>
      </c>
      <c r="I241">
        <v>0.31686913300000003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3">
      <c r="A242" t="s">
        <v>278</v>
      </c>
      <c r="B242">
        <v>66</v>
      </c>
      <c r="C242">
        <v>138961</v>
      </c>
      <c r="D242">
        <v>563</v>
      </c>
      <c r="E242">
        <v>0.30525006999999998</v>
      </c>
      <c r="F242">
        <v>0</v>
      </c>
      <c r="G242">
        <v>0</v>
      </c>
      <c r="H242">
        <v>33772</v>
      </c>
      <c r="I242">
        <v>0.28836769600000001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3">
      <c r="A243" t="s">
        <v>279</v>
      </c>
      <c r="B243">
        <v>54</v>
      </c>
      <c r="C243">
        <v>114657</v>
      </c>
      <c r="D243">
        <v>522</v>
      </c>
      <c r="E243">
        <v>0.14547797400000001</v>
      </c>
      <c r="F243">
        <v>0</v>
      </c>
      <c r="G243">
        <v>0</v>
      </c>
      <c r="H243">
        <v>31481</v>
      </c>
      <c r="I243">
        <v>0.27076803500000002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3">
      <c r="A244" t="s">
        <v>280</v>
      </c>
      <c r="B244">
        <v>66</v>
      </c>
      <c r="C244">
        <v>76813</v>
      </c>
      <c r="D244">
        <v>749</v>
      </c>
      <c r="E244">
        <v>0.66068916200000005</v>
      </c>
      <c r="F244">
        <v>6</v>
      </c>
      <c r="G244">
        <v>0</v>
      </c>
      <c r="H244">
        <v>29584</v>
      </c>
      <c r="I244">
        <v>0.391248339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3">
      <c r="A245" t="s">
        <v>281</v>
      </c>
      <c r="B245">
        <v>73</v>
      </c>
      <c r="C245">
        <v>48307</v>
      </c>
      <c r="D245">
        <v>319</v>
      </c>
      <c r="E245">
        <v>0.67043335800000003</v>
      </c>
      <c r="F245">
        <v>3</v>
      </c>
      <c r="G245">
        <v>0</v>
      </c>
      <c r="I245">
        <v>0.28587069399999998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3">
      <c r="A246" t="s">
        <v>282</v>
      </c>
      <c r="B246">
        <v>34</v>
      </c>
      <c r="C246">
        <v>193677</v>
      </c>
      <c r="D246">
        <v>380</v>
      </c>
      <c r="E246">
        <v>0.32823224499999998</v>
      </c>
      <c r="F246">
        <v>2</v>
      </c>
      <c r="G246">
        <v>0</v>
      </c>
      <c r="H246">
        <v>83604</v>
      </c>
      <c r="I246">
        <v>0.29359389600000002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3">
      <c r="A247" t="s">
        <v>283</v>
      </c>
      <c r="B247">
        <v>66</v>
      </c>
      <c r="C247">
        <v>186334</v>
      </c>
      <c r="D247">
        <v>521</v>
      </c>
      <c r="E247">
        <v>0.54879286400000005</v>
      </c>
      <c r="F247">
        <v>3</v>
      </c>
      <c r="G247">
        <v>0</v>
      </c>
      <c r="H247">
        <v>20052</v>
      </c>
      <c r="I247">
        <v>0.35298931500000003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3">
      <c r="A248" t="s">
        <v>284</v>
      </c>
      <c r="B248">
        <v>19</v>
      </c>
      <c r="C248">
        <v>74163</v>
      </c>
      <c r="D248">
        <v>623</v>
      </c>
      <c r="E248">
        <v>0.700390454</v>
      </c>
      <c r="F248">
        <v>5</v>
      </c>
      <c r="G248">
        <v>0</v>
      </c>
      <c r="H248">
        <v>15424</v>
      </c>
      <c r="I248">
        <v>0.320796093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3">
      <c r="A249" t="s">
        <v>285</v>
      </c>
      <c r="B249">
        <v>19</v>
      </c>
      <c r="C249">
        <v>102235</v>
      </c>
      <c r="D249">
        <v>412</v>
      </c>
      <c r="E249">
        <v>0.54100533699999998</v>
      </c>
      <c r="F249">
        <v>2</v>
      </c>
      <c r="G249">
        <v>1</v>
      </c>
      <c r="H249">
        <v>26649</v>
      </c>
      <c r="I249">
        <v>0.46422760600000001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3">
      <c r="A250" t="s">
        <v>286</v>
      </c>
      <c r="B250">
        <v>45</v>
      </c>
      <c r="C250">
        <v>27763</v>
      </c>
      <c r="D250">
        <v>655</v>
      </c>
      <c r="E250">
        <v>0.26136907100000001</v>
      </c>
      <c r="F250">
        <v>4</v>
      </c>
      <c r="G250">
        <v>0</v>
      </c>
      <c r="H250">
        <v>52425</v>
      </c>
      <c r="I250">
        <v>0.123863322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3">
      <c r="A251" t="s">
        <v>287</v>
      </c>
      <c r="B251">
        <v>71</v>
      </c>
      <c r="C251">
        <v>39285</v>
      </c>
      <c r="D251">
        <v>818</v>
      </c>
      <c r="E251">
        <v>0.45342131699999999</v>
      </c>
      <c r="F251">
        <v>1</v>
      </c>
      <c r="G251">
        <v>0</v>
      </c>
      <c r="H251">
        <v>99620</v>
      </c>
      <c r="I251">
        <v>0.329990744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3">
      <c r="A252" t="s">
        <v>288</v>
      </c>
      <c r="B252">
        <v>40</v>
      </c>
      <c r="C252">
        <v>66991</v>
      </c>
      <c r="D252">
        <v>337</v>
      </c>
      <c r="E252">
        <v>0.76536188400000005</v>
      </c>
      <c r="F252">
        <v>4</v>
      </c>
      <c r="G252">
        <v>0</v>
      </c>
      <c r="H252">
        <v>23431</v>
      </c>
      <c r="I252">
        <v>0.229439422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3">
      <c r="A253" t="s">
        <v>289</v>
      </c>
      <c r="B253">
        <v>54</v>
      </c>
      <c r="C253">
        <v>185883</v>
      </c>
      <c r="D253">
        <v>663</v>
      </c>
      <c r="E253">
        <v>0.54940532900000005</v>
      </c>
      <c r="F253">
        <v>5</v>
      </c>
      <c r="G253">
        <v>1</v>
      </c>
      <c r="H253">
        <v>95074</v>
      </c>
      <c r="I253">
        <v>0.20579134700000001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3">
      <c r="A254" t="s">
        <v>290</v>
      </c>
      <c r="B254">
        <v>49</v>
      </c>
      <c r="C254">
        <v>119185</v>
      </c>
      <c r="D254">
        <v>635</v>
      </c>
      <c r="E254">
        <v>0.60782642099999995</v>
      </c>
      <c r="F254">
        <v>2</v>
      </c>
      <c r="G254">
        <v>0</v>
      </c>
      <c r="H254">
        <v>31674</v>
      </c>
      <c r="I254">
        <v>0.25429357899999999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3">
      <c r="A255" t="s">
        <v>291</v>
      </c>
      <c r="B255">
        <v>50</v>
      </c>
      <c r="C255">
        <v>98042</v>
      </c>
      <c r="D255">
        <v>847</v>
      </c>
      <c r="E255">
        <v>0.56832584399999997</v>
      </c>
      <c r="F255">
        <v>5</v>
      </c>
      <c r="G255">
        <v>1</v>
      </c>
      <c r="H255">
        <v>90739</v>
      </c>
      <c r="I255">
        <v>0.30546794100000002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3">
      <c r="A256" t="s">
        <v>292</v>
      </c>
      <c r="B256">
        <v>18</v>
      </c>
      <c r="C256">
        <v>116042</v>
      </c>
      <c r="D256">
        <v>544</v>
      </c>
      <c r="E256">
        <v>0.328897728</v>
      </c>
      <c r="F256">
        <v>1</v>
      </c>
      <c r="G256">
        <v>0</v>
      </c>
      <c r="H256">
        <v>30509</v>
      </c>
      <c r="I256">
        <v>0.30990690799999998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3">
      <c r="A257" t="s">
        <v>293</v>
      </c>
      <c r="B257">
        <v>36</v>
      </c>
      <c r="C257">
        <v>95219</v>
      </c>
      <c r="D257">
        <v>535</v>
      </c>
      <c r="E257">
        <v>0.37583095599999999</v>
      </c>
      <c r="F257">
        <v>0</v>
      </c>
      <c r="G257">
        <v>0</v>
      </c>
      <c r="H257">
        <v>41594</v>
      </c>
      <c r="I257">
        <v>0.14826937800000001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3">
      <c r="A258" t="s">
        <v>294</v>
      </c>
      <c r="B258">
        <v>19</v>
      </c>
      <c r="C258">
        <v>155734</v>
      </c>
      <c r="D258">
        <v>524</v>
      </c>
      <c r="E258">
        <v>0.56777303099999998</v>
      </c>
      <c r="F258">
        <v>0</v>
      </c>
      <c r="G258">
        <v>0</v>
      </c>
      <c r="H258">
        <v>3142</v>
      </c>
      <c r="I258">
        <v>0.24589161700000001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3">
      <c r="A259" t="s">
        <v>295</v>
      </c>
      <c r="B259">
        <v>70</v>
      </c>
      <c r="C259">
        <v>116042</v>
      </c>
      <c r="D259">
        <v>608</v>
      </c>
      <c r="E259">
        <v>0.66337435600000005</v>
      </c>
      <c r="F259">
        <v>5</v>
      </c>
      <c r="G259">
        <v>1</v>
      </c>
      <c r="H259">
        <v>63443</v>
      </c>
      <c r="I259">
        <v>0.32812215500000003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3">
      <c r="A260" t="s">
        <v>296</v>
      </c>
      <c r="B260">
        <v>61</v>
      </c>
      <c r="C260">
        <v>109456</v>
      </c>
      <c r="D260">
        <v>354</v>
      </c>
      <c r="E260">
        <v>0.71998099000000004</v>
      </c>
      <c r="F260">
        <v>3</v>
      </c>
      <c r="G260">
        <v>0</v>
      </c>
      <c r="H260">
        <v>8526</v>
      </c>
      <c r="I260">
        <v>0.21230695499999999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3">
      <c r="A261" t="s">
        <v>297</v>
      </c>
      <c r="B261">
        <v>43</v>
      </c>
      <c r="C261">
        <v>70284</v>
      </c>
      <c r="D261">
        <v>405</v>
      </c>
      <c r="E261">
        <v>0.32837889100000001</v>
      </c>
      <c r="F261">
        <v>2</v>
      </c>
      <c r="G261">
        <v>0</v>
      </c>
      <c r="H261">
        <v>10778</v>
      </c>
      <c r="I261">
        <v>0.18852161000000001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3">
      <c r="A262" t="s">
        <v>298</v>
      </c>
      <c r="B262">
        <v>49</v>
      </c>
      <c r="C262">
        <v>61540</v>
      </c>
      <c r="D262">
        <v>777</v>
      </c>
      <c r="E262">
        <v>0.58662410700000001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3">
      <c r="A263" t="s">
        <v>299</v>
      </c>
      <c r="B263">
        <v>23</v>
      </c>
      <c r="C263">
        <v>93752</v>
      </c>
      <c r="D263">
        <v>350</v>
      </c>
      <c r="E263">
        <v>0.73740882200000002</v>
      </c>
      <c r="F263">
        <v>0</v>
      </c>
      <c r="G263">
        <v>0</v>
      </c>
      <c r="H263">
        <v>11942</v>
      </c>
      <c r="I263">
        <v>0.23368065499999999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3">
      <c r="A264" t="s">
        <v>300</v>
      </c>
      <c r="B264">
        <v>49</v>
      </c>
      <c r="C264">
        <v>42350</v>
      </c>
      <c r="D264">
        <v>341</v>
      </c>
      <c r="E264">
        <v>0.30258364599999998</v>
      </c>
      <c r="F264">
        <v>6</v>
      </c>
      <c r="G264">
        <v>0</v>
      </c>
      <c r="H264">
        <v>83022</v>
      </c>
      <c r="I264">
        <v>0.18503707999999999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3">
      <c r="A265" t="s">
        <v>301</v>
      </c>
      <c r="B265">
        <v>72</v>
      </c>
      <c r="C265">
        <v>97750</v>
      </c>
      <c r="D265">
        <v>414</v>
      </c>
      <c r="E265">
        <v>0.797349427</v>
      </c>
      <c r="F265">
        <v>4</v>
      </c>
      <c r="G265">
        <v>0</v>
      </c>
      <c r="H265">
        <v>72332</v>
      </c>
      <c r="I265">
        <v>0.20160671199999999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3">
      <c r="A266" t="s">
        <v>302</v>
      </c>
      <c r="B266">
        <v>21</v>
      </c>
      <c r="C266">
        <v>142016</v>
      </c>
      <c r="D266">
        <v>445</v>
      </c>
      <c r="E266">
        <v>0.82778816499999996</v>
      </c>
      <c r="F266">
        <v>6</v>
      </c>
      <c r="G266">
        <v>1</v>
      </c>
      <c r="H266">
        <v>65548</v>
      </c>
      <c r="I266">
        <v>0.27281797000000002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3">
      <c r="A267" t="s">
        <v>303</v>
      </c>
      <c r="B267">
        <v>72</v>
      </c>
      <c r="C267">
        <v>16062</v>
      </c>
      <c r="D267">
        <v>584</v>
      </c>
      <c r="E267">
        <v>1.025017268</v>
      </c>
      <c r="F267">
        <v>1</v>
      </c>
      <c r="G267">
        <v>0</v>
      </c>
      <c r="H267">
        <v>92285</v>
      </c>
      <c r="I267">
        <v>0.240017112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3">
      <c r="A268" t="s">
        <v>304</v>
      </c>
      <c r="B268">
        <v>28</v>
      </c>
      <c r="C268">
        <v>75692</v>
      </c>
      <c r="D268">
        <v>534</v>
      </c>
      <c r="E268">
        <v>0.54618668800000003</v>
      </c>
      <c r="F268">
        <v>4</v>
      </c>
      <c r="G268">
        <v>0</v>
      </c>
      <c r="H268">
        <v>48397</v>
      </c>
      <c r="I268">
        <v>0.18337621100000001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3">
      <c r="A269" t="s">
        <v>305</v>
      </c>
      <c r="B269">
        <v>73</v>
      </c>
      <c r="C269">
        <v>158087</v>
      </c>
      <c r="D269">
        <v>669</v>
      </c>
      <c r="E269">
        <v>0.54728493499999997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3">
      <c r="A270" t="s">
        <v>306</v>
      </c>
      <c r="B270">
        <v>34</v>
      </c>
      <c r="C270">
        <v>53765</v>
      </c>
      <c r="D270">
        <v>736</v>
      </c>
      <c r="E270">
        <v>0.66539887799999997</v>
      </c>
      <c r="F270">
        <v>5</v>
      </c>
      <c r="G270">
        <v>0</v>
      </c>
      <c r="H270">
        <v>52413</v>
      </c>
      <c r="I270">
        <v>0.33023113100000001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3">
      <c r="A271" t="s">
        <v>307</v>
      </c>
      <c r="B271">
        <v>55</v>
      </c>
      <c r="C271">
        <v>198062</v>
      </c>
      <c r="D271">
        <v>766</v>
      </c>
      <c r="E271">
        <v>0.659560535</v>
      </c>
      <c r="F271">
        <v>0</v>
      </c>
      <c r="G271">
        <v>0</v>
      </c>
      <c r="H271">
        <v>50989</v>
      </c>
      <c r="I271">
        <v>0.37528272099999999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3">
      <c r="A272" t="s">
        <v>308</v>
      </c>
      <c r="B272">
        <v>41</v>
      </c>
      <c r="C272">
        <v>38049</v>
      </c>
      <c r="D272">
        <v>648</v>
      </c>
      <c r="E272">
        <v>0.72527337199999997</v>
      </c>
      <c r="F272">
        <v>6</v>
      </c>
      <c r="G272">
        <v>0</v>
      </c>
      <c r="H272">
        <v>44016</v>
      </c>
      <c r="I272">
        <v>0.26032550199999999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3">
      <c r="A273" t="s">
        <v>309</v>
      </c>
      <c r="B273">
        <v>22</v>
      </c>
      <c r="C273">
        <v>166222</v>
      </c>
      <c r="D273">
        <v>762</v>
      </c>
      <c r="E273">
        <v>0.656806636</v>
      </c>
      <c r="F273">
        <v>6</v>
      </c>
      <c r="G273">
        <v>0</v>
      </c>
      <c r="H273">
        <v>29416</v>
      </c>
      <c r="I273">
        <v>0.27342242999999999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3">
      <c r="A274" t="s">
        <v>310</v>
      </c>
      <c r="B274">
        <v>69</v>
      </c>
      <c r="D274">
        <v>423</v>
      </c>
      <c r="E274">
        <v>0.47878761800000003</v>
      </c>
      <c r="F274">
        <v>0</v>
      </c>
      <c r="G274">
        <v>1</v>
      </c>
      <c r="I274">
        <v>0.30028105199999999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3">
      <c r="A275" t="s">
        <v>311</v>
      </c>
      <c r="B275">
        <v>51</v>
      </c>
      <c r="C275">
        <v>193031</v>
      </c>
      <c r="D275">
        <v>670</v>
      </c>
      <c r="E275">
        <v>0.74439942400000003</v>
      </c>
      <c r="F275">
        <v>6</v>
      </c>
      <c r="G275">
        <v>1</v>
      </c>
      <c r="H275">
        <v>80150</v>
      </c>
      <c r="I275">
        <v>0.45787835799999999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3">
      <c r="A276" t="s">
        <v>312</v>
      </c>
      <c r="B276">
        <v>23</v>
      </c>
      <c r="C276">
        <v>189358</v>
      </c>
      <c r="D276">
        <v>823</v>
      </c>
      <c r="E276">
        <v>0.28574917</v>
      </c>
      <c r="F276">
        <v>0</v>
      </c>
      <c r="G276">
        <v>0</v>
      </c>
      <c r="H276">
        <v>2687</v>
      </c>
      <c r="I276">
        <v>0.14322922099999999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3">
      <c r="A277" t="s">
        <v>313</v>
      </c>
      <c r="B277">
        <v>39</v>
      </c>
      <c r="C277">
        <v>101188</v>
      </c>
      <c r="D277">
        <v>694</v>
      </c>
      <c r="E277">
        <v>0.50117046700000001</v>
      </c>
      <c r="F277">
        <v>5</v>
      </c>
      <c r="G277">
        <v>1</v>
      </c>
      <c r="H277">
        <v>23685</v>
      </c>
      <c r="I277">
        <v>0.25855102699999999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3">
      <c r="A278" t="s">
        <v>314</v>
      </c>
      <c r="B278">
        <v>28</v>
      </c>
      <c r="D278">
        <v>421</v>
      </c>
      <c r="E278">
        <v>0.81274712299999996</v>
      </c>
      <c r="F278">
        <v>3</v>
      </c>
      <c r="G278">
        <v>0</v>
      </c>
      <c r="H278">
        <v>77719</v>
      </c>
      <c r="I278">
        <v>0.12780270399999999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3">
      <c r="A279" t="s">
        <v>315</v>
      </c>
      <c r="B279">
        <v>65</v>
      </c>
      <c r="C279">
        <v>54749</v>
      </c>
      <c r="D279">
        <v>407</v>
      </c>
      <c r="E279">
        <v>0.2499507</v>
      </c>
      <c r="F279">
        <v>4</v>
      </c>
      <c r="G279">
        <v>0</v>
      </c>
      <c r="H279">
        <v>44439</v>
      </c>
      <c r="I279">
        <v>0.336231846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3">
      <c r="A280" t="s">
        <v>316</v>
      </c>
      <c r="B280">
        <v>33</v>
      </c>
      <c r="D280">
        <v>418</v>
      </c>
      <c r="E280">
        <v>0.36450486900000001</v>
      </c>
      <c r="F280">
        <v>5</v>
      </c>
      <c r="G280">
        <v>0</v>
      </c>
      <c r="H280">
        <v>37905</v>
      </c>
      <c r="I280">
        <v>0.28560416100000002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3">
      <c r="A281" t="s">
        <v>317</v>
      </c>
      <c r="B281">
        <v>50</v>
      </c>
      <c r="C281">
        <v>65990</v>
      </c>
      <c r="D281">
        <v>622</v>
      </c>
      <c r="E281">
        <v>0.63434945799999998</v>
      </c>
      <c r="F281">
        <v>2</v>
      </c>
      <c r="G281">
        <v>0</v>
      </c>
      <c r="H281">
        <v>99005</v>
      </c>
      <c r="I281">
        <v>0.32029921099999997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3">
      <c r="A282" t="s">
        <v>318</v>
      </c>
      <c r="B282">
        <v>26</v>
      </c>
      <c r="C282">
        <v>42350</v>
      </c>
      <c r="D282">
        <v>825</v>
      </c>
      <c r="E282">
        <v>0.57878239499999995</v>
      </c>
      <c r="F282">
        <v>1</v>
      </c>
      <c r="G282">
        <v>0</v>
      </c>
      <c r="H282">
        <v>46813</v>
      </c>
      <c r="I282">
        <v>0.31531225600000001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3">
      <c r="A283" t="s">
        <v>319</v>
      </c>
      <c r="B283">
        <v>23</v>
      </c>
      <c r="C283">
        <v>42350</v>
      </c>
      <c r="D283">
        <v>823</v>
      </c>
      <c r="E283">
        <v>0.32499491800000002</v>
      </c>
      <c r="F283">
        <v>3</v>
      </c>
      <c r="G283">
        <v>1</v>
      </c>
      <c r="I283">
        <v>0.39907082500000002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3">
      <c r="A284" t="s">
        <v>320</v>
      </c>
      <c r="B284">
        <v>33</v>
      </c>
      <c r="C284">
        <v>116570</v>
      </c>
      <c r="D284">
        <v>452</v>
      </c>
      <c r="E284">
        <v>0.41676119900000003</v>
      </c>
      <c r="F284">
        <v>2</v>
      </c>
      <c r="G284">
        <v>0</v>
      </c>
      <c r="H284">
        <v>50989</v>
      </c>
      <c r="I284">
        <v>0.353813296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3">
      <c r="A285" t="s">
        <v>321</v>
      </c>
      <c r="B285">
        <v>46</v>
      </c>
      <c r="C285">
        <v>159572</v>
      </c>
      <c r="D285">
        <v>724</v>
      </c>
      <c r="E285">
        <v>0.26384358699999999</v>
      </c>
      <c r="F285">
        <v>4</v>
      </c>
      <c r="G285">
        <v>1</v>
      </c>
      <c r="H285">
        <v>74433</v>
      </c>
      <c r="I285">
        <v>0.38305079600000003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3">
      <c r="A286" t="s">
        <v>322</v>
      </c>
      <c r="B286">
        <v>20</v>
      </c>
      <c r="C286">
        <v>116570</v>
      </c>
      <c r="D286">
        <v>739</v>
      </c>
      <c r="E286">
        <v>0.69609699999999997</v>
      </c>
      <c r="F286">
        <v>6</v>
      </c>
      <c r="G286">
        <v>0</v>
      </c>
      <c r="H286">
        <v>52331</v>
      </c>
      <c r="I286">
        <v>0.193446531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3">
      <c r="A287" t="s">
        <v>323</v>
      </c>
      <c r="B287">
        <v>37</v>
      </c>
      <c r="C287">
        <v>190333</v>
      </c>
      <c r="D287">
        <v>700</v>
      </c>
      <c r="E287">
        <v>0.44882372799999998</v>
      </c>
      <c r="F287">
        <v>0</v>
      </c>
      <c r="G287">
        <v>0</v>
      </c>
      <c r="H287">
        <v>41958</v>
      </c>
      <c r="I287">
        <v>0.41931708600000001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3">
      <c r="A288" t="s">
        <v>324</v>
      </c>
      <c r="B288">
        <v>53</v>
      </c>
      <c r="C288">
        <v>32955</v>
      </c>
      <c r="D288">
        <v>482</v>
      </c>
      <c r="E288">
        <v>0.85843118200000001</v>
      </c>
      <c r="F288">
        <v>4</v>
      </c>
      <c r="G288">
        <v>1</v>
      </c>
      <c r="H288">
        <v>45089</v>
      </c>
      <c r="I288">
        <v>0.227763726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3">
      <c r="A289" t="s">
        <v>325</v>
      </c>
      <c r="B289">
        <v>36</v>
      </c>
      <c r="C289">
        <v>141131</v>
      </c>
      <c r="D289">
        <v>385</v>
      </c>
      <c r="E289">
        <v>0.51622004899999996</v>
      </c>
      <c r="F289">
        <v>5</v>
      </c>
      <c r="G289">
        <v>0</v>
      </c>
      <c r="H289">
        <v>63375</v>
      </c>
      <c r="I289">
        <v>0.233513046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3">
      <c r="A290" t="s">
        <v>326</v>
      </c>
      <c r="B290">
        <v>43</v>
      </c>
      <c r="C290">
        <v>68682</v>
      </c>
      <c r="D290">
        <v>579</v>
      </c>
      <c r="E290">
        <v>0.45605193900000002</v>
      </c>
      <c r="F290">
        <v>1</v>
      </c>
      <c r="G290">
        <v>0</v>
      </c>
      <c r="H290">
        <v>86965</v>
      </c>
      <c r="I290">
        <v>0.32708425800000002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3">
      <c r="A291" t="s">
        <v>327</v>
      </c>
      <c r="B291">
        <v>20</v>
      </c>
      <c r="C291">
        <v>16062</v>
      </c>
      <c r="D291">
        <v>658</v>
      </c>
      <c r="E291">
        <v>0.43663564799999999</v>
      </c>
      <c r="F291">
        <v>5</v>
      </c>
      <c r="G291">
        <v>0</v>
      </c>
      <c r="H291">
        <v>67673</v>
      </c>
      <c r="I291">
        <v>0.33019182600000002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3">
      <c r="A292" t="s">
        <v>328</v>
      </c>
      <c r="B292">
        <v>36</v>
      </c>
      <c r="D292">
        <v>836</v>
      </c>
      <c r="E292">
        <v>0.45116003300000002</v>
      </c>
      <c r="F292">
        <v>3</v>
      </c>
      <c r="G292">
        <v>0</v>
      </c>
      <c r="H292">
        <v>70406</v>
      </c>
      <c r="I292">
        <v>0.19281432000000001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3">
      <c r="A293" t="s">
        <v>329</v>
      </c>
      <c r="B293">
        <v>37</v>
      </c>
      <c r="C293">
        <v>155734</v>
      </c>
      <c r="D293">
        <v>315</v>
      </c>
      <c r="E293">
        <v>0.52216421899999999</v>
      </c>
      <c r="F293">
        <v>3</v>
      </c>
      <c r="G293">
        <v>0</v>
      </c>
      <c r="H293">
        <v>84521</v>
      </c>
      <c r="I293">
        <v>0.28267207100000002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3">
      <c r="A294" t="s">
        <v>330</v>
      </c>
      <c r="B294">
        <v>49</v>
      </c>
      <c r="C294">
        <v>38061</v>
      </c>
      <c r="D294">
        <v>316</v>
      </c>
      <c r="E294">
        <v>1.0024815149999999</v>
      </c>
      <c r="F294">
        <v>1</v>
      </c>
      <c r="G294">
        <v>0</v>
      </c>
      <c r="H294">
        <v>95267</v>
      </c>
      <c r="I294">
        <v>0.44882353200000003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3">
      <c r="A295" t="s">
        <v>331</v>
      </c>
      <c r="B295">
        <v>24</v>
      </c>
      <c r="D295">
        <v>436</v>
      </c>
      <c r="E295">
        <v>0.43222806600000002</v>
      </c>
      <c r="F295">
        <v>2</v>
      </c>
      <c r="G295">
        <v>0</v>
      </c>
      <c r="H295">
        <v>45595</v>
      </c>
      <c r="I295">
        <v>0.15316634400000001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3">
      <c r="A296" t="s">
        <v>332</v>
      </c>
      <c r="B296">
        <v>69</v>
      </c>
      <c r="C296">
        <v>43251</v>
      </c>
      <c r="D296">
        <v>515</v>
      </c>
      <c r="E296">
        <v>0.43872930799999998</v>
      </c>
      <c r="F296">
        <v>2</v>
      </c>
      <c r="G296">
        <v>1</v>
      </c>
      <c r="H296">
        <v>52331</v>
      </c>
      <c r="I296">
        <v>0.44852192400000002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3">
      <c r="A297" t="s">
        <v>333</v>
      </c>
      <c r="B297">
        <v>58</v>
      </c>
      <c r="C297">
        <v>90353</v>
      </c>
      <c r="D297">
        <v>658</v>
      </c>
      <c r="E297">
        <v>0.51311876899999997</v>
      </c>
      <c r="F297">
        <v>3</v>
      </c>
      <c r="G297">
        <v>0</v>
      </c>
      <c r="H297">
        <v>82714</v>
      </c>
      <c r="I297">
        <v>0.27583015500000002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3">
      <c r="A298" t="s">
        <v>334</v>
      </c>
      <c r="B298">
        <v>50</v>
      </c>
      <c r="C298">
        <v>81234</v>
      </c>
      <c r="D298">
        <v>310</v>
      </c>
      <c r="E298">
        <v>0.71805490100000002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3">
      <c r="A299" t="s">
        <v>335</v>
      </c>
      <c r="B299">
        <v>57</v>
      </c>
      <c r="C299">
        <v>19835</v>
      </c>
      <c r="D299">
        <v>793</v>
      </c>
      <c r="E299">
        <v>0.215803088</v>
      </c>
      <c r="F299">
        <v>6</v>
      </c>
      <c r="G299">
        <v>0</v>
      </c>
      <c r="H299">
        <v>41653</v>
      </c>
      <c r="I299">
        <v>0.16332682700000001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3">
      <c r="A300" t="s">
        <v>336</v>
      </c>
      <c r="B300">
        <v>56</v>
      </c>
      <c r="D300">
        <v>673</v>
      </c>
      <c r="E300">
        <v>0.59101854700000001</v>
      </c>
      <c r="F300">
        <v>0</v>
      </c>
      <c r="G300">
        <v>1</v>
      </c>
      <c r="H300">
        <v>89660</v>
      </c>
      <c r="I300">
        <v>0.20365224600000001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3">
      <c r="A301" t="s">
        <v>337</v>
      </c>
      <c r="B301">
        <v>35</v>
      </c>
      <c r="D301">
        <v>321</v>
      </c>
      <c r="E301">
        <v>0.336514965</v>
      </c>
      <c r="F301">
        <v>6</v>
      </c>
      <c r="G301">
        <v>0</v>
      </c>
      <c r="H301">
        <v>62342</v>
      </c>
      <c r="I301">
        <v>0.23760707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3">
      <c r="A302" t="s">
        <v>338</v>
      </c>
      <c r="B302">
        <v>57</v>
      </c>
      <c r="C302">
        <v>159188</v>
      </c>
      <c r="D302">
        <v>415</v>
      </c>
      <c r="E302">
        <v>0.61065453800000002</v>
      </c>
      <c r="F302">
        <v>6</v>
      </c>
      <c r="G302">
        <v>0</v>
      </c>
      <c r="H302">
        <v>52259</v>
      </c>
      <c r="I302">
        <v>0.28952867399999999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3">
      <c r="A303" t="s">
        <v>339</v>
      </c>
      <c r="B303">
        <v>18</v>
      </c>
      <c r="C303">
        <v>70479</v>
      </c>
      <c r="D303">
        <v>834</v>
      </c>
      <c r="E303">
        <v>0.40124801199999999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3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0.31868043899999998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3">
      <c r="A305" t="s">
        <v>341</v>
      </c>
      <c r="B305">
        <v>45</v>
      </c>
      <c r="C305">
        <v>81234</v>
      </c>
      <c r="D305">
        <v>584</v>
      </c>
      <c r="E305">
        <v>0.57391552099999998</v>
      </c>
      <c r="F305">
        <v>2</v>
      </c>
      <c r="G305">
        <v>0</v>
      </c>
      <c r="H305">
        <v>9859</v>
      </c>
      <c r="I305">
        <v>0.194490949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3">
      <c r="A306" t="s">
        <v>342</v>
      </c>
      <c r="B306">
        <v>74</v>
      </c>
      <c r="C306">
        <v>149415</v>
      </c>
      <c r="D306">
        <v>591</v>
      </c>
      <c r="E306">
        <v>0.57222895399999996</v>
      </c>
      <c r="F306">
        <v>0</v>
      </c>
      <c r="G306">
        <v>0</v>
      </c>
      <c r="H306">
        <v>52217</v>
      </c>
      <c r="I306">
        <v>0.439052257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3">
      <c r="A307" t="s">
        <v>343</v>
      </c>
      <c r="B307">
        <v>42</v>
      </c>
      <c r="C307">
        <v>136465</v>
      </c>
      <c r="D307">
        <v>595</v>
      </c>
      <c r="E307">
        <v>0.384183938</v>
      </c>
      <c r="F307">
        <v>5</v>
      </c>
      <c r="G307">
        <v>0</v>
      </c>
      <c r="H307">
        <v>75316</v>
      </c>
      <c r="I307">
        <v>0.272982328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3">
      <c r="A308" t="s">
        <v>344</v>
      </c>
      <c r="B308">
        <v>67</v>
      </c>
      <c r="C308">
        <v>53494</v>
      </c>
      <c r="D308">
        <v>591</v>
      </c>
      <c r="E308">
        <v>0.37233122800000001</v>
      </c>
      <c r="F308">
        <v>3</v>
      </c>
      <c r="G308">
        <v>0</v>
      </c>
      <c r="H308">
        <v>12176</v>
      </c>
      <c r="I308">
        <v>0.394284617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3">
      <c r="A309" t="s">
        <v>345</v>
      </c>
      <c r="B309">
        <v>40</v>
      </c>
      <c r="D309">
        <v>307</v>
      </c>
      <c r="E309">
        <v>0.237725455</v>
      </c>
      <c r="F309">
        <v>3</v>
      </c>
      <c r="G309">
        <v>0</v>
      </c>
      <c r="H309">
        <v>71588</v>
      </c>
      <c r="I309">
        <v>0.41103489799999998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3">
      <c r="A310" t="s">
        <v>346</v>
      </c>
      <c r="B310">
        <v>48</v>
      </c>
      <c r="C310">
        <v>70479</v>
      </c>
      <c r="D310">
        <v>385</v>
      </c>
      <c r="E310">
        <v>0.65461998799999999</v>
      </c>
      <c r="F310">
        <v>0</v>
      </c>
      <c r="G310">
        <v>1</v>
      </c>
      <c r="H310">
        <v>99005</v>
      </c>
      <c r="I310">
        <v>0.40832732399999999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3">
      <c r="A311" t="s">
        <v>347</v>
      </c>
      <c r="B311">
        <v>47</v>
      </c>
      <c r="C311">
        <v>90697</v>
      </c>
      <c r="D311">
        <v>682</v>
      </c>
      <c r="E311">
        <v>0.67644315600000005</v>
      </c>
      <c r="F311">
        <v>6</v>
      </c>
      <c r="G311">
        <v>1</v>
      </c>
      <c r="H311">
        <v>46720</v>
      </c>
      <c r="I311">
        <v>0.24335932599999999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3">
      <c r="A312" t="s">
        <v>348</v>
      </c>
      <c r="B312">
        <v>59</v>
      </c>
      <c r="C312">
        <v>19835</v>
      </c>
      <c r="D312">
        <v>374</v>
      </c>
      <c r="E312">
        <v>0.32418982299999999</v>
      </c>
      <c r="F312">
        <v>1</v>
      </c>
      <c r="G312">
        <v>0</v>
      </c>
      <c r="H312">
        <v>82909</v>
      </c>
      <c r="I312">
        <v>0.242079984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3">
      <c r="A313" t="s">
        <v>349</v>
      </c>
      <c r="B313">
        <v>52</v>
      </c>
      <c r="C313">
        <v>176426</v>
      </c>
      <c r="D313">
        <v>320</v>
      </c>
      <c r="E313">
        <v>0.392013108</v>
      </c>
      <c r="F313">
        <v>3</v>
      </c>
      <c r="G313">
        <v>1</v>
      </c>
      <c r="H313">
        <v>31674</v>
      </c>
      <c r="I313">
        <v>0.27750267000000001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3">
      <c r="A314" t="s">
        <v>350</v>
      </c>
      <c r="B314">
        <v>24</v>
      </c>
      <c r="C314">
        <v>194208</v>
      </c>
      <c r="D314">
        <v>321</v>
      </c>
      <c r="E314">
        <v>0.48734217600000002</v>
      </c>
      <c r="F314">
        <v>4</v>
      </c>
      <c r="G314">
        <v>0</v>
      </c>
      <c r="H314">
        <v>62253</v>
      </c>
      <c r="I314">
        <v>0.36362373799999997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3">
      <c r="A315" t="s">
        <v>351</v>
      </c>
      <c r="B315">
        <v>33</v>
      </c>
      <c r="C315">
        <v>181267</v>
      </c>
      <c r="D315">
        <v>494</v>
      </c>
      <c r="E315">
        <v>0.95417305600000002</v>
      </c>
      <c r="F315">
        <v>6</v>
      </c>
      <c r="G315">
        <v>0</v>
      </c>
      <c r="H315">
        <v>15938</v>
      </c>
      <c r="I315">
        <v>0.24893047300000001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3">
      <c r="A316" t="s">
        <v>352</v>
      </c>
      <c r="B316">
        <v>43</v>
      </c>
      <c r="C316">
        <v>77292</v>
      </c>
      <c r="D316">
        <v>316</v>
      </c>
      <c r="E316">
        <v>0.60902434999999999</v>
      </c>
      <c r="F316">
        <v>3</v>
      </c>
      <c r="G316">
        <v>0</v>
      </c>
      <c r="H316">
        <v>612</v>
      </c>
      <c r="I316">
        <v>0.28807375299999999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3">
      <c r="A317" t="s">
        <v>353</v>
      </c>
      <c r="B317">
        <v>65</v>
      </c>
      <c r="C317">
        <v>32019</v>
      </c>
      <c r="D317">
        <v>419</v>
      </c>
      <c r="E317">
        <v>0.31131689699999998</v>
      </c>
      <c r="F317">
        <v>4</v>
      </c>
      <c r="G317">
        <v>0</v>
      </c>
      <c r="H317">
        <v>13355</v>
      </c>
      <c r="I317">
        <v>0.32735938199999998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3">
      <c r="A318" t="s">
        <v>354</v>
      </c>
      <c r="B318">
        <v>74</v>
      </c>
      <c r="C318">
        <v>102235</v>
      </c>
      <c r="D318">
        <v>557</v>
      </c>
      <c r="E318">
        <v>0.56075606200000006</v>
      </c>
      <c r="F318">
        <v>0</v>
      </c>
      <c r="G318">
        <v>0</v>
      </c>
      <c r="H318">
        <v>10778</v>
      </c>
      <c r="I318">
        <v>0.20951080699999999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3">
      <c r="A319" t="s">
        <v>355</v>
      </c>
      <c r="B319">
        <v>69</v>
      </c>
      <c r="C319">
        <v>120891</v>
      </c>
      <c r="D319">
        <v>749</v>
      </c>
      <c r="E319">
        <v>0.224661692</v>
      </c>
      <c r="F319">
        <v>0</v>
      </c>
      <c r="G319">
        <v>1</v>
      </c>
      <c r="H319">
        <v>66118</v>
      </c>
      <c r="I319">
        <v>0.203189171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3">
      <c r="A320" t="s">
        <v>356</v>
      </c>
      <c r="B320">
        <v>66</v>
      </c>
      <c r="C320">
        <v>33017</v>
      </c>
      <c r="D320">
        <v>625</v>
      </c>
      <c r="E320">
        <v>0.64359806200000003</v>
      </c>
      <c r="F320">
        <v>6</v>
      </c>
      <c r="G320">
        <v>0</v>
      </c>
      <c r="H320">
        <v>30443</v>
      </c>
      <c r="I320">
        <v>0.28417361200000002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3">
      <c r="A321" t="s">
        <v>357</v>
      </c>
      <c r="B321">
        <v>19</v>
      </c>
      <c r="C321">
        <v>53765</v>
      </c>
      <c r="D321">
        <v>446</v>
      </c>
      <c r="E321">
        <v>0.83510947899999999</v>
      </c>
      <c r="F321">
        <v>3</v>
      </c>
      <c r="G321">
        <v>1</v>
      </c>
      <c r="H321">
        <v>86846</v>
      </c>
      <c r="I321">
        <v>0.297417881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3">
      <c r="A322" t="s">
        <v>358</v>
      </c>
      <c r="B322">
        <v>18</v>
      </c>
      <c r="C322">
        <v>53513</v>
      </c>
      <c r="D322">
        <v>391</v>
      </c>
      <c r="E322">
        <v>0.835958337</v>
      </c>
      <c r="F322">
        <v>2</v>
      </c>
      <c r="G322">
        <v>0</v>
      </c>
      <c r="H322">
        <v>82382</v>
      </c>
      <c r="I322">
        <v>0.34338854800000002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3">
      <c r="A323" t="s">
        <v>359</v>
      </c>
      <c r="B323">
        <v>65</v>
      </c>
      <c r="C323">
        <v>184160</v>
      </c>
      <c r="D323">
        <v>316</v>
      </c>
      <c r="E323">
        <v>0.64697870099999999</v>
      </c>
      <c r="F323">
        <v>4</v>
      </c>
      <c r="G323">
        <v>0</v>
      </c>
      <c r="H323">
        <v>95303</v>
      </c>
      <c r="I323">
        <v>0.36718865699999997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3">
      <c r="A324" t="s">
        <v>360</v>
      </c>
      <c r="B324">
        <v>29</v>
      </c>
      <c r="C324">
        <v>70393</v>
      </c>
      <c r="D324">
        <v>715</v>
      </c>
      <c r="E324">
        <v>0.38331752899999999</v>
      </c>
      <c r="F324">
        <v>1</v>
      </c>
      <c r="G324">
        <v>0</v>
      </c>
      <c r="H324">
        <v>87110</v>
      </c>
      <c r="I324">
        <v>0.19009371799999999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3">
      <c r="A325" t="s">
        <v>361</v>
      </c>
      <c r="B325">
        <v>22</v>
      </c>
      <c r="C325">
        <v>193352</v>
      </c>
      <c r="D325">
        <v>471</v>
      </c>
      <c r="E325">
        <v>0.239819649</v>
      </c>
      <c r="F325">
        <v>3</v>
      </c>
      <c r="G325">
        <v>0</v>
      </c>
      <c r="H325">
        <v>80430</v>
      </c>
      <c r="I325">
        <v>0.218791507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3">
      <c r="A326" t="s">
        <v>362</v>
      </c>
      <c r="B326">
        <v>54</v>
      </c>
      <c r="C326">
        <v>137402</v>
      </c>
      <c r="D326">
        <v>358</v>
      </c>
      <c r="E326">
        <v>0.21995899099999999</v>
      </c>
      <c r="F326">
        <v>1</v>
      </c>
      <c r="G326">
        <v>0</v>
      </c>
      <c r="H326">
        <v>32615</v>
      </c>
      <c r="I326">
        <v>0.202924771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3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0.44124474000000002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3">
      <c r="A328" t="s">
        <v>364</v>
      </c>
      <c r="B328">
        <v>72</v>
      </c>
      <c r="C328">
        <v>153311</v>
      </c>
      <c r="D328">
        <v>696</v>
      </c>
      <c r="E328">
        <v>0.63877115299999998</v>
      </c>
      <c r="F328">
        <v>2</v>
      </c>
      <c r="G328">
        <v>0</v>
      </c>
      <c r="H328">
        <v>3081</v>
      </c>
      <c r="I328">
        <v>0.28797294099999998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3">
      <c r="A329" t="s">
        <v>365</v>
      </c>
      <c r="B329">
        <v>26</v>
      </c>
      <c r="C329">
        <v>106267</v>
      </c>
      <c r="D329">
        <v>471</v>
      </c>
      <c r="E329">
        <v>0.479432896</v>
      </c>
      <c r="F329">
        <v>2</v>
      </c>
      <c r="G329">
        <v>0</v>
      </c>
      <c r="H329">
        <v>43927</v>
      </c>
      <c r="I329">
        <v>0.30161293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3">
      <c r="A330" t="s">
        <v>366</v>
      </c>
      <c r="B330">
        <v>58</v>
      </c>
      <c r="C330">
        <v>179506</v>
      </c>
      <c r="D330">
        <v>461</v>
      </c>
      <c r="E330">
        <v>0.68184323300000005</v>
      </c>
      <c r="F330">
        <v>6</v>
      </c>
      <c r="G330">
        <v>0</v>
      </c>
      <c r="H330">
        <v>32615</v>
      </c>
      <c r="I330">
        <v>0.30577743600000001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3">
      <c r="A331" t="s">
        <v>367</v>
      </c>
      <c r="B331">
        <v>52</v>
      </c>
      <c r="C331">
        <v>26174</v>
      </c>
      <c r="D331">
        <v>556</v>
      </c>
      <c r="E331">
        <v>0.78560629699999995</v>
      </c>
      <c r="F331">
        <v>6</v>
      </c>
      <c r="G331">
        <v>0</v>
      </c>
      <c r="H331">
        <v>92183</v>
      </c>
      <c r="I331">
        <v>0.228432999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3">
      <c r="A332" t="s">
        <v>368</v>
      </c>
      <c r="B332">
        <v>36</v>
      </c>
      <c r="C332">
        <v>43251</v>
      </c>
      <c r="D332">
        <v>644</v>
      </c>
      <c r="E332">
        <v>0.51998110900000005</v>
      </c>
      <c r="F332">
        <v>2</v>
      </c>
      <c r="G332">
        <v>0</v>
      </c>
      <c r="H332">
        <v>39259</v>
      </c>
      <c r="I332">
        <v>0.456426952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3">
      <c r="A333" t="s">
        <v>369</v>
      </c>
      <c r="B333">
        <v>65</v>
      </c>
      <c r="C333">
        <v>81234</v>
      </c>
      <c r="D333">
        <v>326</v>
      </c>
      <c r="E333">
        <v>0.52919232199999999</v>
      </c>
      <c r="F333">
        <v>5</v>
      </c>
      <c r="G333">
        <v>0</v>
      </c>
      <c r="H333">
        <v>17023</v>
      </c>
      <c r="I333">
        <v>0.34110266500000003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3">
      <c r="A334" t="s">
        <v>370</v>
      </c>
      <c r="B334">
        <v>33</v>
      </c>
      <c r="C334">
        <v>85640</v>
      </c>
      <c r="D334">
        <v>522</v>
      </c>
      <c r="E334">
        <v>0.40713593100000001</v>
      </c>
      <c r="F334">
        <v>2</v>
      </c>
      <c r="G334">
        <v>0</v>
      </c>
      <c r="H334">
        <v>80150</v>
      </c>
      <c r="I334">
        <v>0.30395905299999998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3">
      <c r="A335" t="s">
        <v>371</v>
      </c>
      <c r="B335">
        <v>20</v>
      </c>
      <c r="C335">
        <v>67638</v>
      </c>
      <c r="D335">
        <v>498</v>
      </c>
      <c r="E335">
        <v>0.43078311699999999</v>
      </c>
      <c r="F335">
        <v>0</v>
      </c>
      <c r="G335">
        <v>0</v>
      </c>
      <c r="H335">
        <v>27446</v>
      </c>
      <c r="I335">
        <v>0.18947435800000001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3">
      <c r="A336" t="s">
        <v>372</v>
      </c>
      <c r="B336">
        <v>37</v>
      </c>
      <c r="C336">
        <v>81234</v>
      </c>
      <c r="D336">
        <v>339</v>
      </c>
      <c r="E336">
        <v>0.64569398200000006</v>
      </c>
      <c r="F336">
        <v>0</v>
      </c>
      <c r="G336">
        <v>1</v>
      </c>
      <c r="H336">
        <v>91557</v>
      </c>
      <c r="I336">
        <v>0.18380675099999999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3">
      <c r="A337" t="s">
        <v>373</v>
      </c>
      <c r="B337">
        <v>41</v>
      </c>
      <c r="C337">
        <v>159356</v>
      </c>
      <c r="D337">
        <v>658</v>
      </c>
      <c r="E337">
        <v>0.46512499400000001</v>
      </c>
      <c r="F337">
        <v>5</v>
      </c>
      <c r="G337">
        <v>0</v>
      </c>
      <c r="H337">
        <v>44449</v>
      </c>
      <c r="I337">
        <v>0.269109247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3">
      <c r="A338" t="s">
        <v>374</v>
      </c>
      <c r="B338">
        <v>71</v>
      </c>
      <c r="C338">
        <v>150230</v>
      </c>
      <c r="D338">
        <v>627</v>
      </c>
      <c r="E338">
        <v>0.43619846699999998</v>
      </c>
      <c r="F338">
        <v>4</v>
      </c>
      <c r="G338">
        <v>1</v>
      </c>
      <c r="H338">
        <v>31316</v>
      </c>
      <c r="I338">
        <v>0.23000082099999999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3">
      <c r="A339" t="s">
        <v>375</v>
      </c>
      <c r="B339">
        <v>73</v>
      </c>
      <c r="C339">
        <v>120570</v>
      </c>
      <c r="D339">
        <v>820</v>
      </c>
      <c r="E339">
        <v>0.496336628</v>
      </c>
      <c r="F339">
        <v>1</v>
      </c>
      <c r="G339">
        <v>0</v>
      </c>
      <c r="H339">
        <v>61186</v>
      </c>
      <c r="I339">
        <v>0.19325556499999999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3">
      <c r="A340" t="s">
        <v>376</v>
      </c>
      <c r="B340">
        <v>50</v>
      </c>
      <c r="C340">
        <v>117795</v>
      </c>
      <c r="D340">
        <v>591</v>
      </c>
      <c r="E340">
        <v>0.67726603900000004</v>
      </c>
      <c r="F340">
        <v>3</v>
      </c>
      <c r="G340">
        <v>1</v>
      </c>
      <c r="H340">
        <v>51016</v>
      </c>
      <c r="I340">
        <v>0.26290419799999998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3">
      <c r="A341" t="s">
        <v>377</v>
      </c>
      <c r="B341">
        <v>41</v>
      </c>
      <c r="C341">
        <v>62295</v>
      </c>
      <c r="D341">
        <v>715</v>
      </c>
      <c r="E341">
        <v>0.36146768800000001</v>
      </c>
      <c r="F341">
        <v>3</v>
      </c>
      <c r="G341">
        <v>1</v>
      </c>
      <c r="H341">
        <v>86488</v>
      </c>
      <c r="I341">
        <v>0.278357197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3">
      <c r="A342" t="s">
        <v>378</v>
      </c>
      <c r="B342">
        <v>69</v>
      </c>
      <c r="C342">
        <v>70479</v>
      </c>
      <c r="D342">
        <v>361</v>
      </c>
      <c r="E342">
        <v>0.48669429600000003</v>
      </c>
      <c r="F342">
        <v>5</v>
      </c>
      <c r="G342">
        <v>0</v>
      </c>
      <c r="H342">
        <v>11308</v>
      </c>
      <c r="I342">
        <v>0.31417854200000001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3">
      <c r="A343" t="s">
        <v>379</v>
      </c>
      <c r="B343">
        <v>28</v>
      </c>
      <c r="C343">
        <v>166836</v>
      </c>
      <c r="D343">
        <v>495</v>
      </c>
      <c r="E343">
        <v>0.54905556799999999</v>
      </c>
      <c r="F343">
        <v>0</v>
      </c>
      <c r="G343">
        <v>0</v>
      </c>
      <c r="H343">
        <v>62253</v>
      </c>
      <c r="I343">
        <v>0.249608053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3">
      <c r="A344" t="s">
        <v>380</v>
      </c>
      <c r="B344">
        <v>66</v>
      </c>
      <c r="C344">
        <v>18267</v>
      </c>
      <c r="D344">
        <v>541</v>
      </c>
      <c r="E344">
        <v>0.73204438100000002</v>
      </c>
      <c r="F344">
        <v>6</v>
      </c>
      <c r="G344">
        <v>0</v>
      </c>
      <c r="I344">
        <v>0.19923993100000001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3">
      <c r="A345" t="s">
        <v>381</v>
      </c>
      <c r="B345">
        <v>25</v>
      </c>
      <c r="C345">
        <v>118333</v>
      </c>
      <c r="D345">
        <v>486</v>
      </c>
      <c r="E345">
        <v>0.45214064500000001</v>
      </c>
      <c r="F345">
        <v>3</v>
      </c>
      <c r="G345">
        <v>0</v>
      </c>
      <c r="H345">
        <v>72809</v>
      </c>
      <c r="I345">
        <v>0.20270791099999999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3">
      <c r="A346" t="s">
        <v>382</v>
      </c>
      <c r="B346">
        <v>53</v>
      </c>
      <c r="C346">
        <v>119573</v>
      </c>
      <c r="D346">
        <v>465</v>
      </c>
      <c r="E346">
        <v>0.35643532300000003</v>
      </c>
      <c r="F346">
        <v>0</v>
      </c>
      <c r="G346">
        <v>0</v>
      </c>
      <c r="H346">
        <v>89660</v>
      </c>
      <c r="I346">
        <v>0.42129727300000003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3">
      <c r="A347" t="s">
        <v>383</v>
      </c>
      <c r="B347">
        <v>55</v>
      </c>
      <c r="C347">
        <v>136790</v>
      </c>
      <c r="D347">
        <v>655</v>
      </c>
      <c r="E347">
        <v>0.403127811</v>
      </c>
      <c r="F347">
        <v>4</v>
      </c>
      <c r="G347">
        <v>0</v>
      </c>
      <c r="H347">
        <v>42551</v>
      </c>
      <c r="I347">
        <v>0.174824231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3">
      <c r="A348" t="s">
        <v>384</v>
      </c>
      <c r="B348">
        <v>57</v>
      </c>
      <c r="C348">
        <v>117023</v>
      </c>
      <c r="D348">
        <v>700</v>
      </c>
      <c r="E348">
        <v>0.71061148699999999</v>
      </c>
      <c r="F348">
        <v>1</v>
      </c>
      <c r="G348">
        <v>0</v>
      </c>
      <c r="H348">
        <v>89537</v>
      </c>
      <c r="I348">
        <v>0.33631823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3">
      <c r="A349" t="s">
        <v>385</v>
      </c>
      <c r="B349">
        <v>37</v>
      </c>
      <c r="C349">
        <v>112007</v>
      </c>
      <c r="D349">
        <v>416</v>
      </c>
      <c r="E349">
        <v>0.90666106000000002</v>
      </c>
      <c r="F349">
        <v>4</v>
      </c>
      <c r="G349">
        <v>0</v>
      </c>
      <c r="H349">
        <v>56061</v>
      </c>
      <c r="I349">
        <v>0.35195463300000002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3">
      <c r="A350" t="s">
        <v>386</v>
      </c>
      <c r="B350">
        <v>52</v>
      </c>
      <c r="C350">
        <v>99665</v>
      </c>
      <c r="D350">
        <v>789</v>
      </c>
      <c r="E350">
        <v>0.23724843700000001</v>
      </c>
      <c r="F350">
        <v>5</v>
      </c>
      <c r="G350">
        <v>0</v>
      </c>
      <c r="H350">
        <v>76567</v>
      </c>
      <c r="I350">
        <v>0.287872452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3">
      <c r="A351" t="s">
        <v>387</v>
      </c>
      <c r="B351">
        <v>65</v>
      </c>
      <c r="C351">
        <v>38289</v>
      </c>
      <c r="D351">
        <v>493</v>
      </c>
      <c r="E351">
        <v>0.280939677</v>
      </c>
      <c r="F351">
        <v>2</v>
      </c>
      <c r="G351">
        <v>0</v>
      </c>
      <c r="H351">
        <v>79013</v>
      </c>
      <c r="I351">
        <v>0.47678290600000001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3">
      <c r="A352" t="s">
        <v>388</v>
      </c>
      <c r="B352">
        <v>42</v>
      </c>
      <c r="C352">
        <v>167424</v>
      </c>
      <c r="D352">
        <v>341</v>
      </c>
      <c r="E352">
        <v>0.46624064300000001</v>
      </c>
      <c r="F352">
        <v>2</v>
      </c>
      <c r="G352">
        <v>1</v>
      </c>
      <c r="H352">
        <v>52259</v>
      </c>
      <c r="I352">
        <v>0.35017189900000001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3">
      <c r="A353" t="s">
        <v>389</v>
      </c>
      <c r="B353">
        <v>52</v>
      </c>
      <c r="C353">
        <v>98613</v>
      </c>
      <c r="D353">
        <v>820</v>
      </c>
      <c r="E353">
        <v>0.52219121899999998</v>
      </c>
      <c r="F353">
        <v>2</v>
      </c>
      <c r="G353">
        <v>0</v>
      </c>
      <c r="H353">
        <v>2200</v>
      </c>
      <c r="I353">
        <v>0.48429030499999998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3">
      <c r="A354" t="s">
        <v>390</v>
      </c>
      <c r="B354">
        <v>42</v>
      </c>
      <c r="C354">
        <v>176426</v>
      </c>
      <c r="D354">
        <v>736</v>
      </c>
      <c r="E354">
        <v>0.65739391300000005</v>
      </c>
      <c r="F354">
        <v>4</v>
      </c>
      <c r="G354">
        <v>0</v>
      </c>
      <c r="H354">
        <v>47695</v>
      </c>
      <c r="I354">
        <v>0.23489360000000001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3">
      <c r="A355" t="s">
        <v>391</v>
      </c>
      <c r="B355">
        <v>46</v>
      </c>
      <c r="C355">
        <v>33017</v>
      </c>
      <c r="D355">
        <v>622</v>
      </c>
      <c r="E355">
        <v>0.32177339799999999</v>
      </c>
      <c r="F355">
        <v>3</v>
      </c>
      <c r="G355">
        <v>0</v>
      </c>
      <c r="H355">
        <v>86828</v>
      </c>
      <c r="I355">
        <v>0.23660545899999999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3">
      <c r="A356" t="s">
        <v>392</v>
      </c>
      <c r="B356">
        <v>35</v>
      </c>
      <c r="C356">
        <v>52744</v>
      </c>
      <c r="D356">
        <v>700</v>
      </c>
      <c r="E356">
        <v>0.287378193</v>
      </c>
      <c r="F356">
        <v>1</v>
      </c>
      <c r="G356">
        <v>0</v>
      </c>
      <c r="H356">
        <v>24623</v>
      </c>
      <c r="I356">
        <v>0.35275371599999999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3">
      <c r="A357" t="s">
        <v>393</v>
      </c>
      <c r="B357">
        <v>63</v>
      </c>
      <c r="C357">
        <v>149415</v>
      </c>
      <c r="D357">
        <v>385</v>
      </c>
      <c r="E357">
        <v>0.52761743100000003</v>
      </c>
      <c r="F357">
        <v>2</v>
      </c>
      <c r="G357">
        <v>1</v>
      </c>
      <c r="H357">
        <v>4265</v>
      </c>
      <c r="I357">
        <v>0.27385343600000001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3">
      <c r="A358" t="s">
        <v>394</v>
      </c>
      <c r="B358">
        <v>35</v>
      </c>
      <c r="C358">
        <v>32955</v>
      </c>
      <c r="D358">
        <v>359</v>
      </c>
      <c r="E358">
        <v>0.44831985600000002</v>
      </c>
      <c r="F358">
        <v>5</v>
      </c>
      <c r="G358">
        <v>1</v>
      </c>
      <c r="H358">
        <v>77348</v>
      </c>
      <c r="I358">
        <v>0.46856654199999997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3">
      <c r="A359" t="s">
        <v>395</v>
      </c>
      <c r="B359">
        <v>19</v>
      </c>
      <c r="C359">
        <v>36677</v>
      </c>
      <c r="D359">
        <v>611</v>
      </c>
      <c r="E359">
        <v>0.68534419999999996</v>
      </c>
      <c r="F359">
        <v>5</v>
      </c>
      <c r="G359">
        <v>1</v>
      </c>
      <c r="H359">
        <v>11251</v>
      </c>
      <c r="I359">
        <v>0.334170038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3">
      <c r="A360" t="s">
        <v>396</v>
      </c>
      <c r="B360">
        <v>71</v>
      </c>
      <c r="C360">
        <v>198062</v>
      </c>
      <c r="D360">
        <v>538</v>
      </c>
      <c r="E360">
        <v>0.597471961</v>
      </c>
      <c r="F360">
        <v>2</v>
      </c>
      <c r="G360">
        <v>0</v>
      </c>
      <c r="H360">
        <v>25807</v>
      </c>
      <c r="I360">
        <v>0.19554257799999999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3">
      <c r="A361" t="s">
        <v>397</v>
      </c>
      <c r="B361">
        <v>52</v>
      </c>
      <c r="C361">
        <v>137402</v>
      </c>
      <c r="D361">
        <v>617</v>
      </c>
      <c r="E361">
        <v>0.61107586999999997</v>
      </c>
      <c r="F361">
        <v>2</v>
      </c>
      <c r="G361">
        <v>0</v>
      </c>
      <c r="H361">
        <v>78035</v>
      </c>
      <c r="I361">
        <v>0.12631835899999999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3">
      <c r="A362" t="s">
        <v>398</v>
      </c>
      <c r="B362">
        <v>33</v>
      </c>
      <c r="C362">
        <v>38524</v>
      </c>
      <c r="D362">
        <v>311</v>
      </c>
      <c r="E362">
        <v>0.47910373099999998</v>
      </c>
      <c r="F362">
        <v>1</v>
      </c>
      <c r="G362">
        <v>0</v>
      </c>
      <c r="H362">
        <v>68998</v>
      </c>
      <c r="I362">
        <v>0.292176141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3">
      <c r="A363" t="s">
        <v>399</v>
      </c>
      <c r="B363">
        <v>58</v>
      </c>
      <c r="C363">
        <v>180421</v>
      </c>
      <c r="D363">
        <v>679</v>
      </c>
      <c r="E363">
        <v>0.97111605199999995</v>
      </c>
      <c r="F363">
        <v>2</v>
      </c>
      <c r="G363">
        <v>0</v>
      </c>
      <c r="H363">
        <v>53553</v>
      </c>
      <c r="I363">
        <v>0.29108768699999998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3">
      <c r="A364" t="s">
        <v>400</v>
      </c>
      <c r="B364">
        <v>53</v>
      </c>
      <c r="C364">
        <v>107193</v>
      </c>
      <c r="D364">
        <v>316</v>
      </c>
      <c r="E364">
        <v>0.33245040399999998</v>
      </c>
      <c r="F364">
        <v>1</v>
      </c>
      <c r="G364">
        <v>1</v>
      </c>
      <c r="H364">
        <v>86447</v>
      </c>
      <c r="I364">
        <v>0.33137659200000003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3">
      <c r="A365" t="s">
        <v>401</v>
      </c>
      <c r="B365">
        <v>50</v>
      </c>
      <c r="C365">
        <v>21949</v>
      </c>
      <c r="D365">
        <v>682</v>
      </c>
      <c r="E365">
        <v>0.62216196700000004</v>
      </c>
      <c r="F365">
        <v>5</v>
      </c>
      <c r="G365">
        <v>0</v>
      </c>
      <c r="H365">
        <v>31449</v>
      </c>
      <c r="I365">
        <v>0.42106905700000002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3">
      <c r="A366" t="s">
        <v>402</v>
      </c>
      <c r="B366">
        <v>21</v>
      </c>
      <c r="C366">
        <v>34870</v>
      </c>
      <c r="D366">
        <v>622</v>
      </c>
      <c r="E366">
        <v>0.246062003</v>
      </c>
      <c r="F366">
        <v>2</v>
      </c>
      <c r="G366">
        <v>0</v>
      </c>
      <c r="H366">
        <v>13761</v>
      </c>
      <c r="I366">
        <v>0.40791133000000002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3">
      <c r="A367" t="s">
        <v>403</v>
      </c>
      <c r="B367">
        <v>50</v>
      </c>
      <c r="C367">
        <v>59811</v>
      </c>
      <c r="D367">
        <v>475</v>
      </c>
      <c r="E367">
        <v>0.28530646399999998</v>
      </c>
      <c r="F367">
        <v>4</v>
      </c>
      <c r="G367">
        <v>0</v>
      </c>
      <c r="H367">
        <v>23125</v>
      </c>
      <c r="I367">
        <v>0.24210989699999999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3">
      <c r="A368" t="s">
        <v>404</v>
      </c>
      <c r="B368">
        <v>31</v>
      </c>
      <c r="C368">
        <v>42350</v>
      </c>
      <c r="D368">
        <v>389</v>
      </c>
      <c r="E368">
        <v>0.37853088000000001</v>
      </c>
      <c r="F368">
        <v>6</v>
      </c>
      <c r="G368">
        <v>0</v>
      </c>
      <c r="H368">
        <v>50310</v>
      </c>
      <c r="I368">
        <v>0.17061805999999999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3">
      <c r="A369" t="s">
        <v>405</v>
      </c>
      <c r="B369">
        <v>38</v>
      </c>
      <c r="C369">
        <v>118081</v>
      </c>
      <c r="D369">
        <v>523</v>
      </c>
      <c r="E369">
        <v>0.82586466700000005</v>
      </c>
      <c r="F369">
        <v>4</v>
      </c>
      <c r="G369">
        <v>0</v>
      </c>
      <c r="H369">
        <v>74288</v>
      </c>
      <c r="I369">
        <v>0.176587886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3">
      <c r="A370" t="s">
        <v>406</v>
      </c>
      <c r="B370">
        <v>65</v>
      </c>
      <c r="C370">
        <v>28807</v>
      </c>
      <c r="D370">
        <v>728</v>
      </c>
      <c r="E370">
        <v>0.55277888600000002</v>
      </c>
      <c r="F370">
        <v>5</v>
      </c>
      <c r="G370">
        <v>0</v>
      </c>
      <c r="H370">
        <v>24670</v>
      </c>
      <c r="I370">
        <v>0.226319829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3">
      <c r="A371" t="s">
        <v>407</v>
      </c>
      <c r="B371">
        <v>37</v>
      </c>
      <c r="D371">
        <v>459</v>
      </c>
      <c r="E371">
        <v>0.38190438599999998</v>
      </c>
      <c r="F371">
        <v>1</v>
      </c>
      <c r="G371">
        <v>0</v>
      </c>
      <c r="H371">
        <v>62561</v>
      </c>
      <c r="I371">
        <v>0.26332684499999998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3">
      <c r="A372" t="s">
        <v>408</v>
      </c>
      <c r="B372">
        <v>73</v>
      </c>
      <c r="D372">
        <v>384</v>
      </c>
      <c r="E372">
        <v>0.57488726499999998</v>
      </c>
      <c r="F372">
        <v>4</v>
      </c>
      <c r="G372">
        <v>0</v>
      </c>
      <c r="H372">
        <v>91970</v>
      </c>
      <c r="I372">
        <v>0.33050621400000002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3">
      <c r="A373" t="s">
        <v>409</v>
      </c>
      <c r="B373">
        <v>25</v>
      </c>
      <c r="C373">
        <v>90353</v>
      </c>
      <c r="D373">
        <v>643</v>
      </c>
      <c r="E373">
        <v>0.50702957599999998</v>
      </c>
      <c r="F373">
        <v>1</v>
      </c>
      <c r="G373">
        <v>0</v>
      </c>
      <c r="H373">
        <v>88423</v>
      </c>
      <c r="I373">
        <v>0.21990324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3">
      <c r="A374" t="s">
        <v>410</v>
      </c>
      <c r="B374">
        <v>24</v>
      </c>
      <c r="C374">
        <v>42350</v>
      </c>
      <c r="D374">
        <v>664</v>
      </c>
      <c r="E374">
        <v>0.40160532599999998</v>
      </c>
      <c r="F374">
        <v>4</v>
      </c>
      <c r="G374">
        <v>0</v>
      </c>
      <c r="H374">
        <v>11251</v>
      </c>
      <c r="I374">
        <v>0.328039197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3">
      <c r="A375" t="s">
        <v>411</v>
      </c>
      <c r="B375">
        <v>20</v>
      </c>
      <c r="C375">
        <v>76813</v>
      </c>
      <c r="D375">
        <v>693</v>
      </c>
      <c r="E375">
        <v>0.220674229</v>
      </c>
      <c r="F375">
        <v>4</v>
      </c>
      <c r="G375">
        <v>0</v>
      </c>
      <c r="H375">
        <v>85678</v>
      </c>
      <c r="I375">
        <v>0.33620401500000002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3">
      <c r="A376" t="s">
        <v>412</v>
      </c>
      <c r="B376">
        <v>34</v>
      </c>
      <c r="C376">
        <v>101900</v>
      </c>
      <c r="D376">
        <v>648</v>
      </c>
      <c r="E376">
        <v>0.78770849700000001</v>
      </c>
      <c r="F376">
        <v>1</v>
      </c>
      <c r="G376">
        <v>1</v>
      </c>
      <c r="H376">
        <v>48942</v>
      </c>
      <c r="I376">
        <v>0.31433438800000002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3">
      <c r="A377" t="s">
        <v>413</v>
      </c>
      <c r="B377">
        <v>50</v>
      </c>
      <c r="D377">
        <v>773</v>
      </c>
      <c r="E377">
        <v>0.54196362600000003</v>
      </c>
      <c r="F377">
        <v>3</v>
      </c>
      <c r="G377">
        <v>0</v>
      </c>
      <c r="H377">
        <v>7468</v>
      </c>
      <c r="I377">
        <v>0.18713769999999999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3">
      <c r="A378" t="s">
        <v>414</v>
      </c>
      <c r="B378">
        <v>65</v>
      </c>
      <c r="D378">
        <v>781</v>
      </c>
      <c r="E378">
        <v>0.934747675</v>
      </c>
      <c r="F378">
        <v>4</v>
      </c>
      <c r="G378">
        <v>0</v>
      </c>
      <c r="H378">
        <v>26000</v>
      </c>
      <c r="I378">
        <v>0.34678267299999999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3">
      <c r="A379" t="s">
        <v>415</v>
      </c>
      <c r="B379">
        <v>29</v>
      </c>
      <c r="C379">
        <v>68932</v>
      </c>
      <c r="D379">
        <v>535</v>
      </c>
      <c r="E379">
        <v>0.68806432399999995</v>
      </c>
      <c r="F379">
        <v>2</v>
      </c>
      <c r="G379">
        <v>0</v>
      </c>
      <c r="H379">
        <v>82909</v>
      </c>
      <c r="I379">
        <v>0.50812696300000004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3">
      <c r="A380" t="s">
        <v>416</v>
      </c>
      <c r="B380">
        <v>68</v>
      </c>
      <c r="E380">
        <v>0.61026394500000003</v>
      </c>
      <c r="F380">
        <v>6</v>
      </c>
      <c r="G380">
        <v>0</v>
      </c>
      <c r="H380">
        <v>27490</v>
      </c>
      <c r="I380">
        <v>0.32458968300000002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3">
      <c r="A381" t="s">
        <v>417</v>
      </c>
      <c r="B381">
        <v>39</v>
      </c>
      <c r="C381">
        <v>150230</v>
      </c>
      <c r="D381">
        <v>742</v>
      </c>
      <c r="E381">
        <v>0.41295913400000001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3">
      <c r="A382" t="s">
        <v>418</v>
      </c>
      <c r="B382">
        <v>72</v>
      </c>
      <c r="C382">
        <v>100999</v>
      </c>
      <c r="D382">
        <v>823</v>
      </c>
      <c r="E382">
        <v>0.28093088700000002</v>
      </c>
      <c r="F382">
        <v>3</v>
      </c>
      <c r="G382">
        <v>0</v>
      </c>
      <c r="H382">
        <v>13355</v>
      </c>
      <c r="I382">
        <v>0.42408795700000002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3">
      <c r="A383" t="s">
        <v>419</v>
      </c>
      <c r="B383">
        <v>39</v>
      </c>
      <c r="C383">
        <v>88963</v>
      </c>
      <c r="D383">
        <v>310</v>
      </c>
      <c r="E383">
        <v>0.45645380299999999</v>
      </c>
      <c r="F383">
        <v>1</v>
      </c>
      <c r="G383">
        <v>0</v>
      </c>
      <c r="H383">
        <v>6118</v>
      </c>
      <c r="I383">
        <v>0.22972522200000001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3">
      <c r="A384" t="s">
        <v>420</v>
      </c>
      <c r="B384">
        <v>63</v>
      </c>
      <c r="C384">
        <v>120616</v>
      </c>
      <c r="D384">
        <v>345</v>
      </c>
      <c r="E384">
        <v>0.27514148100000002</v>
      </c>
      <c r="F384">
        <v>3</v>
      </c>
      <c r="G384">
        <v>0</v>
      </c>
      <c r="H384">
        <v>98999</v>
      </c>
      <c r="I384">
        <v>0.52657126899999995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3">
      <c r="A385" t="s">
        <v>421</v>
      </c>
      <c r="B385">
        <v>47</v>
      </c>
      <c r="C385">
        <v>61540</v>
      </c>
      <c r="D385">
        <v>414</v>
      </c>
      <c r="E385">
        <v>0.63003807599999995</v>
      </c>
      <c r="F385">
        <v>0</v>
      </c>
      <c r="G385">
        <v>0</v>
      </c>
      <c r="H385">
        <v>37658</v>
      </c>
      <c r="I385">
        <v>0.31163634499999998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3">
      <c r="A386" t="s">
        <v>422</v>
      </c>
      <c r="B386">
        <v>55</v>
      </c>
      <c r="C386">
        <v>53756</v>
      </c>
      <c r="D386">
        <v>611</v>
      </c>
      <c r="E386">
        <v>0.82653049999999995</v>
      </c>
      <c r="F386">
        <v>0</v>
      </c>
      <c r="G386">
        <v>0</v>
      </c>
      <c r="H386">
        <v>94309</v>
      </c>
      <c r="I386">
        <v>0.13152993099999999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3">
      <c r="A387" t="s">
        <v>423</v>
      </c>
      <c r="B387">
        <v>55</v>
      </c>
      <c r="C387">
        <v>109297</v>
      </c>
      <c r="D387">
        <v>806</v>
      </c>
      <c r="E387">
        <v>0.44781754699999998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3">
      <c r="A388" t="s">
        <v>424</v>
      </c>
      <c r="B388">
        <v>62</v>
      </c>
      <c r="D388">
        <v>383</v>
      </c>
      <c r="E388">
        <v>0.68889819399999996</v>
      </c>
      <c r="F388">
        <v>4</v>
      </c>
      <c r="G388">
        <v>0</v>
      </c>
      <c r="H388">
        <v>48942</v>
      </c>
      <c r="I388">
        <v>0.453974076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3">
      <c r="A389" t="s">
        <v>425</v>
      </c>
      <c r="B389">
        <v>68</v>
      </c>
      <c r="C389">
        <v>53304</v>
      </c>
      <c r="D389">
        <v>469</v>
      </c>
      <c r="E389">
        <v>0.36215418599999999</v>
      </c>
      <c r="F389">
        <v>2</v>
      </c>
      <c r="G389">
        <v>0</v>
      </c>
      <c r="H389">
        <v>31674</v>
      </c>
      <c r="I389">
        <v>0.410590499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3">
      <c r="A390" t="s">
        <v>426</v>
      </c>
      <c r="B390">
        <v>71</v>
      </c>
      <c r="C390">
        <v>173427</v>
      </c>
      <c r="D390">
        <v>550</v>
      </c>
      <c r="E390">
        <v>0.43950663200000001</v>
      </c>
      <c r="F390">
        <v>6</v>
      </c>
      <c r="G390">
        <v>0</v>
      </c>
      <c r="H390">
        <v>3081</v>
      </c>
      <c r="I390">
        <v>0.52260188900000004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3">
      <c r="A391" t="s">
        <v>427</v>
      </c>
      <c r="B391">
        <v>25</v>
      </c>
      <c r="C391">
        <v>140917</v>
      </c>
      <c r="D391">
        <v>725</v>
      </c>
      <c r="E391">
        <v>0.33700720299999998</v>
      </c>
      <c r="F391">
        <v>5</v>
      </c>
      <c r="G391">
        <v>1</v>
      </c>
      <c r="H391">
        <v>16454</v>
      </c>
      <c r="I391">
        <v>0.30109244899999998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3">
      <c r="A392" t="s">
        <v>428</v>
      </c>
      <c r="B392">
        <v>44</v>
      </c>
      <c r="C392">
        <v>96317</v>
      </c>
      <c r="D392">
        <v>685</v>
      </c>
      <c r="E392">
        <v>7.3373392999999995E-2</v>
      </c>
      <c r="F392">
        <v>3</v>
      </c>
      <c r="G392">
        <v>0</v>
      </c>
      <c r="H392">
        <v>63375</v>
      </c>
      <c r="I392">
        <v>0.29434701200000002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3">
      <c r="A393" t="s">
        <v>429</v>
      </c>
      <c r="B393">
        <v>44</v>
      </c>
      <c r="C393">
        <v>93832</v>
      </c>
      <c r="D393">
        <v>459</v>
      </c>
      <c r="E393">
        <v>0.49269332999999998</v>
      </c>
      <c r="F393">
        <v>0</v>
      </c>
      <c r="G393">
        <v>0</v>
      </c>
      <c r="H393">
        <v>11587</v>
      </c>
      <c r="I393">
        <v>0.26172812099999998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3">
      <c r="A394" t="s">
        <v>430</v>
      </c>
      <c r="B394">
        <v>51</v>
      </c>
      <c r="C394">
        <v>31896</v>
      </c>
      <c r="D394">
        <v>834</v>
      </c>
      <c r="E394">
        <v>0.52569034800000003</v>
      </c>
      <c r="F394">
        <v>4</v>
      </c>
      <c r="G394">
        <v>0</v>
      </c>
      <c r="H394">
        <v>49798</v>
      </c>
      <c r="I394">
        <v>0.234170976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3">
      <c r="A395" t="s">
        <v>431</v>
      </c>
      <c r="B395">
        <v>38</v>
      </c>
      <c r="D395">
        <v>622</v>
      </c>
      <c r="E395">
        <v>0.71317220000000003</v>
      </c>
      <c r="F395">
        <v>5</v>
      </c>
      <c r="G395">
        <v>0</v>
      </c>
      <c r="H395">
        <v>44454</v>
      </c>
      <c r="I395">
        <v>0.26075704500000002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3">
      <c r="A396" t="s">
        <v>432</v>
      </c>
      <c r="B396">
        <v>47</v>
      </c>
      <c r="C396">
        <v>70284</v>
      </c>
      <c r="D396">
        <v>528</v>
      </c>
      <c r="E396">
        <v>0.659087651</v>
      </c>
      <c r="F396">
        <v>3</v>
      </c>
      <c r="G396">
        <v>0</v>
      </c>
      <c r="H396">
        <v>30575</v>
      </c>
      <c r="I396">
        <v>0.321746333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3">
      <c r="A397" t="s">
        <v>433</v>
      </c>
      <c r="B397">
        <v>50</v>
      </c>
      <c r="C397">
        <v>72043</v>
      </c>
      <c r="D397">
        <v>308</v>
      </c>
      <c r="E397">
        <v>0.66179058000000002</v>
      </c>
      <c r="F397">
        <v>4</v>
      </c>
      <c r="G397">
        <v>0</v>
      </c>
      <c r="I397">
        <v>0.21560992100000001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3">
      <c r="A398" t="s">
        <v>434</v>
      </c>
      <c r="B398">
        <v>45</v>
      </c>
      <c r="C398">
        <v>183152</v>
      </c>
      <c r="D398">
        <v>656</v>
      </c>
      <c r="E398">
        <v>0.30519275499999998</v>
      </c>
      <c r="F398">
        <v>4</v>
      </c>
      <c r="G398">
        <v>0</v>
      </c>
      <c r="H398">
        <v>24835</v>
      </c>
      <c r="I398">
        <v>0.13307106499999999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3">
      <c r="A399" t="s">
        <v>435</v>
      </c>
      <c r="B399">
        <v>64</v>
      </c>
      <c r="C399">
        <v>170576</v>
      </c>
      <c r="D399">
        <v>337</v>
      </c>
      <c r="E399">
        <v>0.59189946100000002</v>
      </c>
      <c r="F399">
        <v>0</v>
      </c>
      <c r="G399">
        <v>0</v>
      </c>
      <c r="H399">
        <v>19733</v>
      </c>
      <c r="I399">
        <v>0.31598766299999997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3">
      <c r="A400" t="s">
        <v>436</v>
      </c>
      <c r="B400">
        <v>50</v>
      </c>
      <c r="C400">
        <v>198401</v>
      </c>
      <c r="D400">
        <v>523</v>
      </c>
      <c r="E400">
        <v>0.81651879299999996</v>
      </c>
      <c r="F400">
        <v>0</v>
      </c>
      <c r="G400">
        <v>0</v>
      </c>
      <c r="H400">
        <v>52217</v>
      </c>
      <c r="I400">
        <v>0.21338044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3">
      <c r="A401" t="s">
        <v>437</v>
      </c>
      <c r="B401">
        <v>22</v>
      </c>
      <c r="C401">
        <v>86726</v>
      </c>
      <c r="D401">
        <v>584</v>
      </c>
      <c r="E401">
        <v>0.57597357000000005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3">
      <c r="A402" t="s">
        <v>438</v>
      </c>
      <c r="B402">
        <v>65</v>
      </c>
      <c r="C402">
        <v>180421</v>
      </c>
      <c r="D402">
        <v>762</v>
      </c>
      <c r="E402">
        <v>0.86571872299999997</v>
      </c>
      <c r="F402">
        <v>1</v>
      </c>
      <c r="G402">
        <v>0</v>
      </c>
      <c r="H402">
        <v>91557</v>
      </c>
      <c r="I402">
        <v>0.35525673899999999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3">
      <c r="A403" t="s">
        <v>439</v>
      </c>
      <c r="B403">
        <v>36</v>
      </c>
      <c r="C403">
        <v>107658</v>
      </c>
      <c r="D403">
        <v>306</v>
      </c>
      <c r="E403">
        <v>0.90379322200000001</v>
      </c>
      <c r="F403">
        <v>4</v>
      </c>
      <c r="G403">
        <v>0</v>
      </c>
      <c r="H403">
        <v>55345</v>
      </c>
      <c r="I403">
        <v>0.18919409600000001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3">
      <c r="A404" t="s">
        <v>440</v>
      </c>
      <c r="B404">
        <v>21</v>
      </c>
      <c r="C404">
        <v>57318</v>
      </c>
      <c r="D404">
        <v>770</v>
      </c>
      <c r="E404">
        <v>0.44630634600000002</v>
      </c>
      <c r="F404">
        <v>5</v>
      </c>
      <c r="G404">
        <v>1</v>
      </c>
      <c r="H404">
        <v>3091</v>
      </c>
      <c r="I404">
        <v>0.36617894499999998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3">
      <c r="A405" t="s">
        <v>441</v>
      </c>
      <c r="B405">
        <v>52</v>
      </c>
      <c r="C405">
        <v>38524</v>
      </c>
      <c r="D405">
        <v>563</v>
      </c>
      <c r="E405">
        <v>0.36061205099999999</v>
      </c>
      <c r="F405">
        <v>4</v>
      </c>
      <c r="G405">
        <v>0</v>
      </c>
      <c r="H405">
        <v>32207</v>
      </c>
      <c r="I405">
        <v>0.36378481099999999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3">
      <c r="A406" t="s">
        <v>442</v>
      </c>
      <c r="B406">
        <v>66</v>
      </c>
      <c r="C406">
        <v>161377</v>
      </c>
      <c r="D406">
        <v>380</v>
      </c>
      <c r="E406">
        <v>0.347707567</v>
      </c>
      <c r="F406">
        <v>2</v>
      </c>
      <c r="G406">
        <v>0</v>
      </c>
      <c r="H406">
        <v>98999</v>
      </c>
      <c r="I406">
        <v>0.32835900099999998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3">
      <c r="A407" t="s">
        <v>443</v>
      </c>
      <c r="B407">
        <v>34</v>
      </c>
      <c r="C407">
        <v>119573</v>
      </c>
      <c r="D407">
        <v>360</v>
      </c>
      <c r="E407">
        <v>0.19677283600000001</v>
      </c>
      <c r="F407">
        <v>6</v>
      </c>
      <c r="G407">
        <v>0</v>
      </c>
      <c r="H407">
        <v>90739</v>
      </c>
      <c r="I407">
        <v>0.54968178400000001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3">
      <c r="A408" t="s">
        <v>444</v>
      </c>
      <c r="B408">
        <v>61</v>
      </c>
      <c r="C408">
        <v>167617</v>
      </c>
      <c r="D408">
        <v>638</v>
      </c>
      <c r="E408">
        <v>0.39631941999999998</v>
      </c>
      <c r="F408">
        <v>2</v>
      </c>
      <c r="G408">
        <v>0</v>
      </c>
      <c r="H408">
        <v>85780</v>
      </c>
      <c r="I408">
        <v>0.28619481499999999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3">
      <c r="A409" t="s">
        <v>445</v>
      </c>
      <c r="B409">
        <v>45</v>
      </c>
      <c r="D409">
        <v>627</v>
      </c>
      <c r="E409">
        <v>0.74153309000000001</v>
      </c>
      <c r="F409">
        <v>2</v>
      </c>
      <c r="G409">
        <v>0</v>
      </c>
      <c r="H409">
        <v>44303</v>
      </c>
      <c r="I409">
        <v>0.27143604300000002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3">
      <c r="A410" t="s">
        <v>446</v>
      </c>
      <c r="B410">
        <v>47</v>
      </c>
      <c r="C410">
        <v>71570</v>
      </c>
      <c r="D410">
        <v>341</v>
      </c>
      <c r="E410">
        <v>5.9192485000000003E-2</v>
      </c>
      <c r="F410">
        <v>1</v>
      </c>
      <c r="G410">
        <v>0</v>
      </c>
      <c r="H410">
        <v>39582</v>
      </c>
      <c r="I410">
        <v>0.36836724199999998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3">
      <c r="A411" t="s">
        <v>447</v>
      </c>
      <c r="B411">
        <v>46</v>
      </c>
      <c r="C411">
        <v>165580</v>
      </c>
      <c r="D411">
        <v>734</v>
      </c>
      <c r="E411">
        <v>0.29250932000000002</v>
      </c>
      <c r="F411">
        <v>1</v>
      </c>
      <c r="G411">
        <v>0</v>
      </c>
      <c r="H411">
        <v>1217</v>
      </c>
      <c r="I411">
        <v>0.29445526399999999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3">
      <c r="A412" t="s">
        <v>448</v>
      </c>
      <c r="B412">
        <v>63</v>
      </c>
      <c r="C412">
        <v>154487</v>
      </c>
      <c r="D412">
        <v>595</v>
      </c>
      <c r="E412">
        <v>0.47457371199999998</v>
      </c>
      <c r="F412">
        <v>4</v>
      </c>
      <c r="G412">
        <v>0</v>
      </c>
      <c r="H412">
        <v>89616</v>
      </c>
      <c r="I412">
        <v>0.41604935399999998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3">
      <c r="A413" t="s">
        <v>449</v>
      </c>
      <c r="B413">
        <v>70</v>
      </c>
      <c r="C413">
        <v>130359</v>
      </c>
      <c r="D413">
        <v>835</v>
      </c>
      <c r="E413">
        <v>0.32456296000000001</v>
      </c>
      <c r="F413">
        <v>2</v>
      </c>
      <c r="G413">
        <v>0</v>
      </c>
      <c r="H413">
        <v>47906</v>
      </c>
      <c r="I413">
        <v>0.173119409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3">
      <c r="A414" t="s">
        <v>450</v>
      </c>
      <c r="B414">
        <v>23</v>
      </c>
      <c r="C414">
        <v>58919</v>
      </c>
      <c r="D414">
        <v>784</v>
      </c>
      <c r="E414">
        <v>0.39454281099999999</v>
      </c>
      <c r="F414">
        <v>1</v>
      </c>
      <c r="G414">
        <v>0</v>
      </c>
      <c r="I414">
        <v>0.17478255500000001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3">
      <c r="A415" t="s">
        <v>451</v>
      </c>
      <c r="B415">
        <v>52</v>
      </c>
      <c r="C415">
        <v>109074</v>
      </c>
      <c r="D415">
        <v>401</v>
      </c>
      <c r="E415">
        <v>0.39753406499999999</v>
      </c>
      <c r="F415">
        <v>0</v>
      </c>
      <c r="G415">
        <v>0</v>
      </c>
      <c r="H415">
        <v>61210</v>
      </c>
      <c r="I415">
        <v>0.376580949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3">
      <c r="A416" t="s">
        <v>452</v>
      </c>
      <c r="B416">
        <v>58</v>
      </c>
      <c r="C416">
        <v>152326</v>
      </c>
      <c r="D416">
        <v>474</v>
      </c>
      <c r="E416">
        <v>0.44849195600000002</v>
      </c>
      <c r="F416">
        <v>4</v>
      </c>
      <c r="G416">
        <v>1</v>
      </c>
      <c r="H416">
        <v>5626</v>
      </c>
      <c r="I416">
        <v>0.18351890600000001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3">
      <c r="A417" t="s">
        <v>453</v>
      </c>
      <c r="B417">
        <v>54</v>
      </c>
      <c r="C417">
        <v>40934</v>
      </c>
      <c r="D417">
        <v>694</v>
      </c>
      <c r="E417">
        <v>0.354109061</v>
      </c>
      <c r="F417">
        <v>5</v>
      </c>
      <c r="G417">
        <v>0</v>
      </c>
      <c r="H417">
        <v>62561</v>
      </c>
      <c r="I417">
        <v>0.360909861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3">
      <c r="A418" t="s">
        <v>454</v>
      </c>
      <c r="B418">
        <v>41</v>
      </c>
      <c r="C418">
        <v>126888</v>
      </c>
      <c r="D418">
        <v>793</v>
      </c>
      <c r="E418">
        <v>0.33775735699999998</v>
      </c>
      <c r="F418">
        <v>6</v>
      </c>
      <c r="G418">
        <v>0</v>
      </c>
      <c r="H418">
        <v>63412</v>
      </c>
      <c r="I418">
        <v>0.33700028500000001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3">
      <c r="A419" t="s">
        <v>455</v>
      </c>
      <c r="B419">
        <v>46</v>
      </c>
      <c r="C419">
        <v>73243</v>
      </c>
      <c r="D419">
        <v>595</v>
      </c>
      <c r="E419">
        <v>0.68686194899999997</v>
      </c>
      <c r="F419">
        <v>3</v>
      </c>
      <c r="G419">
        <v>0</v>
      </c>
      <c r="H419">
        <v>62253</v>
      </c>
      <c r="I419">
        <v>0.230551171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3">
      <c r="A420" t="s">
        <v>456</v>
      </c>
      <c r="B420">
        <v>66</v>
      </c>
      <c r="D420">
        <v>452</v>
      </c>
      <c r="E420">
        <v>0.70993083599999995</v>
      </c>
      <c r="F420">
        <v>4</v>
      </c>
      <c r="G420">
        <v>0</v>
      </c>
      <c r="H420">
        <v>46333</v>
      </c>
      <c r="I420">
        <v>0.33671701599999998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3">
      <c r="A421" t="s">
        <v>457</v>
      </c>
      <c r="B421">
        <v>63</v>
      </c>
      <c r="C421">
        <v>65990</v>
      </c>
      <c r="D421">
        <v>766</v>
      </c>
      <c r="E421">
        <v>0.223891331</v>
      </c>
      <c r="F421">
        <v>3</v>
      </c>
      <c r="G421">
        <v>0</v>
      </c>
      <c r="H421">
        <v>62253</v>
      </c>
      <c r="I421">
        <v>0.17654075499999999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3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0.20001000699999999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3">
      <c r="A423" t="s">
        <v>459</v>
      </c>
      <c r="B423">
        <v>48</v>
      </c>
      <c r="C423">
        <v>196415</v>
      </c>
      <c r="D423">
        <v>415</v>
      </c>
      <c r="E423">
        <v>0.71267497000000002</v>
      </c>
      <c r="F423">
        <v>6</v>
      </c>
      <c r="G423">
        <v>0</v>
      </c>
      <c r="H423">
        <v>95276</v>
      </c>
      <c r="I423">
        <v>0.27628122599999999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3">
      <c r="A424" t="s">
        <v>460</v>
      </c>
      <c r="B424">
        <v>52</v>
      </c>
      <c r="C424">
        <v>179506</v>
      </c>
      <c r="D424">
        <v>398</v>
      </c>
      <c r="E424">
        <v>0.25423991600000001</v>
      </c>
      <c r="F424">
        <v>3</v>
      </c>
      <c r="G424">
        <v>0</v>
      </c>
      <c r="H424">
        <v>59691</v>
      </c>
      <c r="I424">
        <v>0.30789278199999998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3">
      <c r="A425" t="s">
        <v>461</v>
      </c>
      <c r="B425">
        <v>50</v>
      </c>
      <c r="C425">
        <v>71570</v>
      </c>
      <c r="D425">
        <v>634</v>
      </c>
      <c r="E425">
        <v>0.54254896799999996</v>
      </c>
      <c r="F425">
        <v>2</v>
      </c>
      <c r="G425">
        <v>1</v>
      </c>
      <c r="H425">
        <v>36820</v>
      </c>
      <c r="I425">
        <v>0.26963614600000002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3">
      <c r="A426" t="s">
        <v>462</v>
      </c>
      <c r="B426">
        <v>69</v>
      </c>
      <c r="C426">
        <v>104588</v>
      </c>
      <c r="D426">
        <v>811</v>
      </c>
      <c r="E426">
        <v>0.18686562500000001</v>
      </c>
      <c r="F426">
        <v>0</v>
      </c>
      <c r="G426">
        <v>0</v>
      </c>
      <c r="H426">
        <v>65548</v>
      </c>
      <c r="I426">
        <v>0.343311596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3">
      <c r="A427" t="s">
        <v>463</v>
      </c>
      <c r="B427">
        <v>38</v>
      </c>
      <c r="C427">
        <v>146800</v>
      </c>
      <c r="D427">
        <v>500</v>
      </c>
      <c r="E427">
        <v>0.75955099699999995</v>
      </c>
      <c r="F427">
        <v>3</v>
      </c>
      <c r="G427">
        <v>0</v>
      </c>
      <c r="H427">
        <v>29584</v>
      </c>
      <c r="I427">
        <v>0.33884664199999998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3">
      <c r="A428" t="s">
        <v>464</v>
      </c>
      <c r="B428">
        <v>49</v>
      </c>
      <c r="C428">
        <v>163216</v>
      </c>
      <c r="D428">
        <v>768</v>
      </c>
      <c r="E428">
        <v>1.008733579</v>
      </c>
      <c r="F428">
        <v>6</v>
      </c>
      <c r="G428">
        <v>0</v>
      </c>
      <c r="H428">
        <v>60530</v>
      </c>
      <c r="I428">
        <v>0.45293668100000001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3">
      <c r="A429" t="s">
        <v>465</v>
      </c>
      <c r="B429">
        <v>40</v>
      </c>
      <c r="C429">
        <v>193677</v>
      </c>
      <c r="D429">
        <v>320</v>
      </c>
      <c r="E429">
        <v>0.53656138200000003</v>
      </c>
      <c r="F429">
        <v>4</v>
      </c>
      <c r="G429">
        <v>0</v>
      </c>
      <c r="H429">
        <v>36913</v>
      </c>
      <c r="I429">
        <v>0.29047146499999998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3">
      <c r="A430" t="s">
        <v>466</v>
      </c>
      <c r="B430">
        <v>50</v>
      </c>
      <c r="C430">
        <v>38049</v>
      </c>
      <c r="D430">
        <v>673</v>
      </c>
      <c r="E430">
        <v>0.48117947</v>
      </c>
      <c r="F430">
        <v>2</v>
      </c>
      <c r="G430">
        <v>0</v>
      </c>
      <c r="H430">
        <v>62342</v>
      </c>
      <c r="I430">
        <v>0.41945634300000001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3">
      <c r="A431" t="s">
        <v>467</v>
      </c>
      <c r="B431">
        <v>20</v>
      </c>
      <c r="C431">
        <v>129821</v>
      </c>
      <c r="D431">
        <v>536</v>
      </c>
      <c r="E431">
        <v>0.435572085</v>
      </c>
      <c r="F431">
        <v>4</v>
      </c>
      <c r="G431">
        <v>1</v>
      </c>
      <c r="H431">
        <v>49798</v>
      </c>
      <c r="I431">
        <v>0.39207255099999999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3">
      <c r="A432" t="s">
        <v>468</v>
      </c>
      <c r="B432">
        <v>35</v>
      </c>
      <c r="C432">
        <v>115235</v>
      </c>
      <c r="D432">
        <v>691</v>
      </c>
      <c r="E432">
        <v>0.65635986199999996</v>
      </c>
      <c r="F432">
        <v>6</v>
      </c>
      <c r="G432">
        <v>0</v>
      </c>
      <c r="H432">
        <v>95276</v>
      </c>
      <c r="I432">
        <v>0.52939772799999996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3">
      <c r="A433" t="s">
        <v>469</v>
      </c>
      <c r="B433">
        <v>42</v>
      </c>
      <c r="C433">
        <v>108610</v>
      </c>
      <c r="D433">
        <v>467</v>
      </c>
      <c r="E433">
        <v>0.61353734999999998</v>
      </c>
      <c r="F433">
        <v>1</v>
      </c>
      <c r="G433">
        <v>0</v>
      </c>
      <c r="H433">
        <v>55812</v>
      </c>
      <c r="I433">
        <v>0.28727419799999998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3">
      <c r="A434" t="s">
        <v>470</v>
      </c>
      <c r="B434">
        <v>59</v>
      </c>
      <c r="C434">
        <v>31364</v>
      </c>
      <c r="D434">
        <v>739</v>
      </c>
      <c r="E434">
        <v>0.70069969099999996</v>
      </c>
      <c r="F434">
        <v>2</v>
      </c>
      <c r="G434">
        <v>0</v>
      </c>
      <c r="H434">
        <v>24851</v>
      </c>
      <c r="I434">
        <v>0.25796412800000001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3">
      <c r="A435" t="s">
        <v>471</v>
      </c>
      <c r="B435">
        <v>48</v>
      </c>
      <c r="C435">
        <v>184160</v>
      </c>
      <c r="D435">
        <v>572</v>
      </c>
      <c r="E435">
        <v>0.37441669500000002</v>
      </c>
      <c r="F435">
        <v>3</v>
      </c>
      <c r="G435">
        <v>0</v>
      </c>
      <c r="H435">
        <v>78289</v>
      </c>
      <c r="I435">
        <v>0.42576942200000001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3">
      <c r="A436" t="s">
        <v>472</v>
      </c>
      <c r="B436">
        <v>71</v>
      </c>
      <c r="C436">
        <v>59238</v>
      </c>
      <c r="D436">
        <v>401</v>
      </c>
      <c r="E436">
        <v>0.56802354099999997</v>
      </c>
      <c r="F436">
        <v>2</v>
      </c>
      <c r="G436">
        <v>0</v>
      </c>
      <c r="H436">
        <v>20052</v>
      </c>
      <c r="I436">
        <v>0.33854325699999999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3">
      <c r="A437" t="s">
        <v>473</v>
      </c>
      <c r="B437">
        <v>20</v>
      </c>
      <c r="C437">
        <v>68682</v>
      </c>
      <c r="D437">
        <v>339</v>
      </c>
      <c r="E437">
        <v>0.39150638700000001</v>
      </c>
      <c r="F437">
        <v>4</v>
      </c>
      <c r="G437">
        <v>0</v>
      </c>
      <c r="H437">
        <v>88778</v>
      </c>
      <c r="I437">
        <v>0.42816592199999998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3">
      <c r="A438" t="s">
        <v>474</v>
      </c>
      <c r="B438">
        <v>57</v>
      </c>
      <c r="C438">
        <v>28807</v>
      </c>
      <c r="D438">
        <v>794</v>
      </c>
      <c r="E438">
        <v>0.28845686999999998</v>
      </c>
      <c r="F438">
        <v>0</v>
      </c>
      <c r="G438">
        <v>0</v>
      </c>
      <c r="H438">
        <v>95136</v>
      </c>
      <c r="I438">
        <v>0.37167988000000002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3">
      <c r="A439" t="s">
        <v>475</v>
      </c>
      <c r="B439">
        <v>63</v>
      </c>
      <c r="D439">
        <v>799</v>
      </c>
      <c r="E439">
        <v>0.49179691599999997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3">
      <c r="A440" t="s">
        <v>476</v>
      </c>
      <c r="B440">
        <v>41</v>
      </c>
      <c r="C440">
        <v>20569</v>
      </c>
      <c r="D440">
        <v>427</v>
      </c>
      <c r="E440">
        <v>0.31549745400000001</v>
      </c>
      <c r="F440">
        <v>3</v>
      </c>
      <c r="G440">
        <v>0</v>
      </c>
      <c r="H440">
        <v>87110</v>
      </c>
      <c r="I440">
        <v>0.33763217800000001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3">
      <c r="A441" t="s">
        <v>477</v>
      </c>
      <c r="B441">
        <v>67</v>
      </c>
      <c r="C441">
        <v>25916</v>
      </c>
      <c r="D441">
        <v>762</v>
      </c>
      <c r="E441">
        <v>0.73474539999999999</v>
      </c>
      <c r="F441">
        <v>1</v>
      </c>
      <c r="G441">
        <v>0</v>
      </c>
      <c r="I441">
        <v>0.33112159000000002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3">
      <c r="A442" t="s">
        <v>478</v>
      </c>
      <c r="B442">
        <v>49</v>
      </c>
      <c r="C442">
        <v>127566</v>
      </c>
      <c r="D442">
        <v>328</v>
      </c>
      <c r="E442">
        <v>0.327615924</v>
      </c>
      <c r="F442">
        <v>5</v>
      </c>
      <c r="G442">
        <v>0</v>
      </c>
      <c r="H442">
        <v>82438</v>
      </c>
      <c r="I442">
        <v>0.31331069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3">
      <c r="A443" t="s">
        <v>479</v>
      </c>
      <c r="B443">
        <v>64</v>
      </c>
      <c r="C443">
        <v>33888</v>
      </c>
      <c r="D443">
        <v>398</v>
      </c>
      <c r="E443">
        <v>0.57270918800000004</v>
      </c>
      <c r="F443">
        <v>0</v>
      </c>
      <c r="G443">
        <v>0</v>
      </c>
      <c r="H443">
        <v>1806</v>
      </c>
      <c r="I443">
        <v>0.286775695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3">
      <c r="A444" t="s">
        <v>480</v>
      </c>
      <c r="B444">
        <v>39</v>
      </c>
      <c r="C444">
        <v>152162</v>
      </c>
      <c r="D444">
        <v>446</v>
      </c>
      <c r="E444">
        <v>0.37931554000000001</v>
      </c>
      <c r="F444">
        <v>1</v>
      </c>
      <c r="G444">
        <v>0</v>
      </c>
      <c r="H444">
        <v>4106</v>
      </c>
      <c r="I444">
        <v>0.14078564700000001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3">
      <c r="A445" t="s">
        <v>481</v>
      </c>
      <c r="B445">
        <v>40</v>
      </c>
      <c r="C445">
        <v>170026</v>
      </c>
      <c r="D445">
        <v>788</v>
      </c>
      <c r="E445">
        <v>0.55541255</v>
      </c>
      <c r="F445">
        <v>2</v>
      </c>
      <c r="G445">
        <v>0</v>
      </c>
      <c r="H445">
        <v>95376</v>
      </c>
      <c r="I445">
        <v>0.38741769199999998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3">
      <c r="A446" t="s">
        <v>482</v>
      </c>
      <c r="B446">
        <v>19</v>
      </c>
      <c r="C446">
        <v>51187</v>
      </c>
      <c r="D446">
        <v>549</v>
      </c>
      <c r="E446">
        <v>0.395200685</v>
      </c>
      <c r="F446">
        <v>4</v>
      </c>
      <c r="G446">
        <v>0</v>
      </c>
      <c r="H446">
        <v>65387</v>
      </c>
      <c r="I446">
        <v>0.33737684299999998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3">
      <c r="A447" t="s">
        <v>483</v>
      </c>
      <c r="B447">
        <v>44</v>
      </c>
      <c r="C447">
        <v>108396</v>
      </c>
      <c r="D447">
        <v>378</v>
      </c>
      <c r="E447">
        <v>0.248557745</v>
      </c>
      <c r="F447">
        <v>6</v>
      </c>
      <c r="G447">
        <v>1</v>
      </c>
      <c r="H447">
        <v>85678</v>
      </c>
      <c r="I447">
        <v>0.41019567000000001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3">
      <c r="A448" t="s">
        <v>484</v>
      </c>
      <c r="B448">
        <v>59</v>
      </c>
      <c r="C448">
        <v>16062</v>
      </c>
      <c r="D448">
        <v>690</v>
      </c>
      <c r="E448">
        <v>0.59675454800000005</v>
      </c>
      <c r="F448">
        <v>4</v>
      </c>
      <c r="G448">
        <v>0</v>
      </c>
      <c r="H448">
        <v>73117</v>
      </c>
      <c r="I448">
        <v>0.14612444799999999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3">
      <c r="A449" t="s">
        <v>485</v>
      </c>
      <c r="B449">
        <v>19</v>
      </c>
      <c r="C449">
        <v>167617</v>
      </c>
      <c r="D449">
        <v>700</v>
      </c>
      <c r="E449">
        <v>0.45291687600000002</v>
      </c>
      <c r="F449">
        <v>3</v>
      </c>
      <c r="G449">
        <v>0</v>
      </c>
      <c r="H449">
        <v>52256</v>
      </c>
      <c r="I449">
        <v>0.35071344900000001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3">
      <c r="A450" t="s">
        <v>486</v>
      </c>
      <c r="B450">
        <v>43</v>
      </c>
      <c r="C450">
        <v>187627</v>
      </c>
      <c r="D450">
        <v>584</v>
      </c>
      <c r="E450">
        <v>0.55719698799999995</v>
      </c>
      <c r="F450">
        <v>4</v>
      </c>
      <c r="G450">
        <v>0</v>
      </c>
      <c r="H450">
        <v>10778</v>
      </c>
      <c r="I450">
        <v>0.27653406600000002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3">
      <c r="A451" t="s">
        <v>487</v>
      </c>
      <c r="B451">
        <v>34</v>
      </c>
      <c r="C451">
        <v>115235</v>
      </c>
      <c r="D451">
        <v>781</v>
      </c>
      <c r="E451">
        <v>0.41423141299999999</v>
      </c>
      <c r="F451">
        <v>0</v>
      </c>
      <c r="G451">
        <v>0</v>
      </c>
      <c r="H451">
        <v>62010</v>
      </c>
      <c r="I451">
        <v>0.31437880099999999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3">
      <c r="A452" t="s">
        <v>488</v>
      </c>
      <c r="B452">
        <v>57</v>
      </c>
      <c r="D452">
        <v>528</v>
      </c>
      <c r="E452">
        <v>0.234412697</v>
      </c>
      <c r="F452">
        <v>4</v>
      </c>
      <c r="G452">
        <v>0</v>
      </c>
      <c r="H452">
        <v>29845</v>
      </c>
      <c r="I452">
        <v>0.27768403699999999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3">
      <c r="A453" t="s">
        <v>489</v>
      </c>
      <c r="B453">
        <v>50</v>
      </c>
      <c r="C453">
        <v>99076</v>
      </c>
      <c r="D453">
        <v>332</v>
      </c>
      <c r="E453">
        <v>0.716635719</v>
      </c>
      <c r="F453">
        <v>3</v>
      </c>
      <c r="G453">
        <v>0</v>
      </c>
      <c r="H453">
        <v>62010</v>
      </c>
      <c r="I453">
        <v>0.35436079300000001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3">
      <c r="A454" t="s">
        <v>490</v>
      </c>
      <c r="B454">
        <v>26</v>
      </c>
      <c r="C454">
        <v>190333</v>
      </c>
      <c r="D454">
        <v>462</v>
      </c>
      <c r="E454">
        <v>0.64735155099999997</v>
      </c>
      <c r="F454">
        <v>5</v>
      </c>
      <c r="G454">
        <v>1</v>
      </c>
      <c r="H454">
        <v>29416</v>
      </c>
      <c r="I454">
        <v>0.28371268799999999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3">
      <c r="A455" t="s">
        <v>491</v>
      </c>
      <c r="B455">
        <v>60</v>
      </c>
      <c r="C455">
        <v>65612</v>
      </c>
      <c r="D455">
        <v>588</v>
      </c>
      <c r="E455">
        <v>0.38660780500000003</v>
      </c>
      <c r="F455">
        <v>2</v>
      </c>
      <c r="G455">
        <v>0</v>
      </c>
      <c r="I455">
        <v>0.19480850699999999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3">
      <c r="A456" t="s">
        <v>492</v>
      </c>
      <c r="B456">
        <v>71</v>
      </c>
      <c r="C456">
        <v>162851</v>
      </c>
      <c r="D456">
        <v>622</v>
      </c>
      <c r="E456">
        <v>0.51395584299999997</v>
      </c>
      <c r="F456">
        <v>6</v>
      </c>
      <c r="G456">
        <v>0</v>
      </c>
      <c r="H456">
        <v>77743</v>
      </c>
      <c r="I456">
        <v>0.30864254200000002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3">
      <c r="A457" t="s">
        <v>493</v>
      </c>
      <c r="B457">
        <v>65</v>
      </c>
      <c r="C457">
        <v>75566</v>
      </c>
      <c r="D457">
        <v>338</v>
      </c>
      <c r="E457">
        <v>0.70840389699999995</v>
      </c>
      <c r="F457">
        <v>2</v>
      </c>
      <c r="G457">
        <v>0</v>
      </c>
      <c r="H457">
        <v>83236</v>
      </c>
      <c r="I457">
        <v>0.27858254599999999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3">
      <c r="A458" t="s">
        <v>494</v>
      </c>
      <c r="B458">
        <v>56</v>
      </c>
      <c r="C458">
        <v>177993</v>
      </c>
      <c r="D458">
        <v>739</v>
      </c>
      <c r="E458">
        <v>0.40859233299999997</v>
      </c>
      <c r="F458">
        <v>4</v>
      </c>
      <c r="G458">
        <v>0</v>
      </c>
      <c r="H458">
        <v>24120</v>
      </c>
      <c r="I458">
        <v>0.29166063800000003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3">
      <c r="A459" t="s">
        <v>495</v>
      </c>
      <c r="B459">
        <v>46</v>
      </c>
      <c r="C459">
        <v>38049</v>
      </c>
      <c r="D459">
        <v>758</v>
      </c>
      <c r="E459">
        <v>0.43962309900000002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3">
      <c r="A460" t="s">
        <v>496</v>
      </c>
      <c r="B460">
        <v>59</v>
      </c>
      <c r="D460">
        <v>350</v>
      </c>
      <c r="E460">
        <v>0.54872650000000001</v>
      </c>
      <c r="F460">
        <v>2</v>
      </c>
      <c r="G460">
        <v>0</v>
      </c>
      <c r="H460">
        <v>24835</v>
      </c>
      <c r="I460">
        <v>0.36826360800000002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3">
      <c r="A461" t="s">
        <v>497</v>
      </c>
      <c r="B461">
        <v>72</v>
      </c>
      <c r="C461">
        <v>125448</v>
      </c>
      <c r="D461">
        <v>354</v>
      </c>
      <c r="E461">
        <v>0.40818178700000002</v>
      </c>
      <c r="F461">
        <v>5</v>
      </c>
      <c r="G461">
        <v>0</v>
      </c>
      <c r="I461">
        <v>0.26853363800000002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3">
      <c r="A462" t="s">
        <v>498</v>
      </c>
      <c r="B462">
        <v>43</v>
      </c>
      <c r="C462">
        <v>146800</v>
      </c>
      <c r="D462">
        <v>459</v>
      </c>
      <c r="E462">
        <v>0.671418399</v>
      </c>
      <c r="F462">
        <v>4</v>
      </c>
      <c r="G462">
        <v>1</v>
      </c>
      <c r="H462">
        <v>17913</v>
      </c>
      <c r="I462">
        <v>0.16518464299999999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3">
      <c r="A463" t="s">
        <v>499</v>
      </c>
      <c r="B463">
        <v>52</v>
      </c>
      <c r="C463">
        <v>134180</v>
      </c>
      <c r="D463">
        <v>757</v>
      </c>
      <c r="E463">
        <v>0.46621984399999999</v>
      </c>
      <c r="F463">
        <v>6</v>
      </c>
      <c r="G463">
        <v>0</v>
      </c>
      <c r="H463">
        <v>16693</v>
      </c>
      <c r="I463">
        <v>0.39225635199999997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3">
      <c r="A464" t="s">
        <v>500</v>
      </c>
      <c r="B464">
        <v>67</v>
      </c>
      <c r="C464">
        <v>64922</v>
      </c>
      <c r="D464">
        <v>658</v>
      </c>
      <c r="E464">
        <v>0.34319282499999998</v>
      </c>
      <c r="F464">
        <v>3</v>
      </c>
      <c r="G464">
        <v>0</v>
      </c>
      <c r="H464">
        <v>67397</v>
      </c>
      <c r="I464">
        <v>0.36363657300000002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3">
      <c r="A465" t="s">
        <v>501</v>
      </c>
      <c r="B465">
        <v>42</v>
      </c>
      <c r="D465">
        <v>837</v>
      </c>
      <c r="E465">
        <v>0.62172776600000002</v>
      </c>
      <c r="F465">
        <v>5</v>
      </c>
      <c r="G465">
        <v>0</v>
      </c>
      <c r="H465">
        <v>45776</v>
      </c>
      <c r="I465">
        <v>0.26726798000000002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3">
      <c r="A466" t="s">
        <v>502</v>
      </c>
      <c r="B466">
        <v>41</v>
      </c>
      <c r="C466">
        <v>24435</v>
      </c>
      <c r="D466">
        <v>766</v>
      </c>
      <c r="E466">
        <v>0.27157386999999999</v>
      </c>
      <c r="F466">
        <v>4</v>
      </c>
      <c r="G466">
        <v>0</v>
      </c>
      <c r="H466">
        <v>60530</v>
      </c>
      <c r="I466">
        <v>0.184783062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3">
      <c r="A467" t="s">
        <v>503</v>
      </c>
      <c r="B467">
        <v>30</v>
      </c>
      <c r="D467">
        <v>664</v>
      </c>
      <c r="E467">
        <v>0.90297571200000004</v>
      </c>
      <c r="F467">
        <v>5</v>
      </c>
      <c r="G467">
        <v>0</v>
      </c>
      <c r="I467">
        <v>0.31780307299999999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3">
      <c r="A468" t="s">
        <v>504</v>
      </c>
      <c r="B468">
        <v>24</v>
      </c>
      <c r="C468">
        <v>193998</v>
      </c>
      <c r="D468">
        <v>700</v>
      </c>
      <c r="E468">
        <v>0.81649927300000003</v>
      </c>
      <c r="F468">
        <v>2</v>
      </c>
      <c r="G468">
        <v>0</v>
      </c>
      <c r="H468">
        <v>18952</v>
      </c>
      <c r="I468">
        <v>0.31231060799999999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3">
      <c r="A469" t="s">
        <v>505</v>
      </c>
      <c r="B469">
        <v>74</v>
      </c>
      <c r="C469">
        <v>164143</v>
      </c>
      <c r="D469">
        <v>580</v>
      </c>
      <c r="E469">
        <v>0.60269909499999996</v>
      </c>
      <c r="F469">
        <v>6</v>
      </c>
      <c r="G469">
        <v>0</v>
      </c>
      <c r="H469">
        <v>44449</v>
      </c>
      <c r="I469">
        <v>0.39243342799999997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3">
      <c r="A470" t="s">
        <v>506</v>
      </c>
      <c r="B470">
        <v>53</v>
      </c>
      <c r="C470">
        <v>191615</v>
      </c>
      <c r="D470">
        <v>796</v>
      </c>
      <c r="E470">
        <v>0.585866204</v>
      </c>
      <c r="F470">
        <v>3</v>
      </c>
      <c r="G470">
        <v>0</v>
      </c>
      <c r="H470">
        <v>42551</v>
      </c>
      <c r="I470">
        <v>0.25562644899999998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3">
      <c r="A471" t="s">
        <v>507</v>
      </c>
      <c r="B471">
        <v>62</v>
      </c>
      <c r="C471">
        <v>75566</v>
      </c>
      <c r="D471">
        <v>845</v>
      </c>
      <c r="E471">
        <v>0.57648828399999996</v>
      </c>
      <c r="F471">
        <v>4</v>
      </c>
      <c r="G471">
        <v>0</v>
      </c>
      <c r="H471">
        <v>82482</v>
      </c>
      <c r="I471">
        <v>0.419492213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3">
      <c r="A472" t="s">
        <v>508</v>
      </c>
      <c r="B472">
        <v>37</v>
      </c>
      <c r="C472">
        <v>167424</v>
      </c>
      <c r="D472">
        <v>813</v>
      </c>
      <c r="E472">
        <v>0.40218104300000002</v>
      </c>
      <c r="F472">
        <v>0</v>
      </c>
      <c r="G472">
        <v>0</v>
      </c>
      <c r="H472">
        <v>33772</v>
      </c>
      <c r="I472">
        <v>0.24597469999999999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3">
      <c r="A473" t="s">
        <v>509</v>
      </c>
      <c r="B473">
        <v>18</v>
      </c>
      <c r="C473">
        <v>53513</v>
      </c>
      <c r="D473">
        <v>617</v>
      </c>
      <c r="E473">
        <v>0.55946192900000002</v>
      </c>
      <c r="F473">
        <v>3</v>
      </c>
      <c r="G473">
        <v>0</v>
      </c>
      <c r="H473">
        <v>43870</v>
      </c>
      <c r="I473">
        <v>0.16541682199999999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3">
      <c r="A474" t="s">
        <v>510</v>
      </c>
      <c r="B474">
        <v>25</v>
      </c>
      <c r="C474">
        <v>155932</v>
      </c>
      <c r="D474">
        <v>754</v>
      </c>
      <c r="E474">
        <v>0.31537347799999998</v>
      </c>
      <c r="F474">
        <v>0</v>
      </c>
      <c r="G474">
        <v>0</v>
      </c>
      <c r="H474">
        <v>23685</v>
      </c>
      <c r="I474">
        <v>0.186771724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3">
      <c r="A475" t="s">
        <v>511</v>
      </c>
      <c r="B475">
        <v>63</v>
      </c>
      <c r="D475">
        <v>475</v>
      </c>
      <c r="E475">
        <v>0.60076368400000002</v>
      </c>
      <c r="F475">
        <v>5</v>
      </c>
      <c r="G475">
        <v>0</v>
      </c>
      <c r="H475">
        <v>75316</v>
      </c>
      <c r="I475">
        <v>0.29375884600000002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3">
      <c r="A476" t="s">
        <v>512</v>
      </c>
      <c r="B476">
        <v>33</v>
      </c>
      <c r="C476">
        <v>38049</v>
      </c>
      <c r="D476">
        <v>508</v>
      </c>
      <c r="E476">
        <v>0.67356938899999996</v>
      </c>
      <c r="F476">
        <v>1</v>
      </c>
      <c r="G476">
        <v>0</v>
      </c>
      <c r="H476">
        <v>60348</v>
      </c>
      <c r="I476">
        <v>0.293448549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3">
      <c r="A477" t="s">
        <v>513</v>
      </c>
      <c r="B477">
        <v>31</v>
      </c>
      <c r="C477">
        <v>169786</v>
      </c>
      <c r="D477">
        <v>822</v>
      </c>
      <c r="E477">
        <v>0.42438278000000001</v>
      </c>
      <c r="F477">
        <v>3</v>
      </c>
      <c r="G477">
        <v>0</v>
      </c>
      <c r="H477">
        <v>48437</v>
      </c>
      <c r="I477">
        <v>0.33278611400000002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3">
      <c r="A478" t="s">
        <v>514</v>
      </c>
      <c r="B478">
        <v>29</v>
      </c>
      <c r="C478">
        <v>52744</v>
      </c>
      <c r="D478">
        <v>796</v>
      </c>
      <c r="E478">
        <v>0.38097964099999998</v>
      </c>
      <c r="F478">
        <v>5</v>
      </c>
      <c r="G478">
        <v>0</v>
      </c>
      <c r="H478">
        <v>44439</v>
      </c>
      <c r="I478">
        <v>0.29096259699999999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3">
      <c r="A479" t="s">
        <v>515</v>
      </c>
      <c r="B479">
        <v>68</v>
      </c>
      <c r="C479">
        <v>24435</v>
      </c>
      <c r="D479">
        <v>307</v>
      </c>
      <c r="E479">
        <v>0.257504595</v>
      </c>
      <c r="F479">
        <v>0</v>
      </c>
      <c r="G479">
        <v>1</v>
      </c>
      <c r="H479">
        <v>20374</v>
      </c>
      <c r="I479">
        <v>0.397731852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3">
      <c r="A480" t="s">
        <v>516</v>
      </c>
      <c r="B480">
        <v>40</v>
      </c>
      <c r="C480">
        <v>87474</v>
      </c>
      <c r="D480">
        <v>429</v>
      </c>
      <c r="E480">
        <v>0.79159104700000005</v>
      </c>
      <c r="F480">
        <v>2</v>
      </c>
      <c r="G480">
        <v>0</v>
      </c>
      <c r="H480">
        <v>26417</v>
      </c>
      <c r="I480">
        <v>0.27389058999999999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3">
      <c r="A481" t="s">
        <v>517</v>
      </c>
      <c r="B481">
        <v>32</v>
      </c>
      <c r="C481">
        <v>86726</v>
      </c>
      <c r="D481">
        <v>799</v>
      </c>
      <c r="E481">
        <v>0.39686719300000001</v>
      </c>
      <c r="F481">
        <v>2</v>
      </c>
      <c r="G481">
        <v>0</v>
      </c>
      <c r="H481">
        <v>54622</v>
      </c>
      <c r="I481">
        <v>0.100372374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3">
      <c r="A482" t="s">
        <v>518</v>
      </c>
      <c r="B482">
        <v>45</v>
      </c>
      <c r="C482">
        <v>59482</v>
      </c>
      <c r="D482">
        <v>346</v>
      </c>
      <c r="E482">
        <v>0.46025219299999998</v>
      </c>
      <c r="F482">
        <v>1</v>
      </c>
      <c r="G482">
        <v>0</v>
      </c>
      <c r="H482">
        <v>85678</v>
      </c>
      <c r="I482">
        <v>0.287890331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3">
      <c r="A483" t="s">
        <v>519</v>
      </c>
      <c r="B483">
        <v>51</v>
      </c>
      <c r="C483">
        <v>59811</v>
      </c>
      <c r="D483">
        <v>792</v>
      </c>
      <c r="E483">
        <v>0.56003111699999997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3">
      <c r="A484" t="s">
        <v>520</v>
      </c>
      <c r="B484">
        <v>19</v>
      </c>
      <c r="D484">
        <v>766</v>
      </c>
      <c r="E484">
        <v>0.55644152899999999</v>
      </c>
      <c r="F484">
        <v>3</v>
      </c>
      <c r="G484">
        <v>0</v>
      </c>
      <c r="I484">
        <v>0.32713909800000002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3">
      <c r="A485" t="s">
        <v>521</v>
      </c>
      <c r="B485">
        <v>49</v>
      </c>
      <c r="C485">
        <v>147396</v>
      </c>
      <c r="D485">
        <v>401</v>
      </c>
      <c r="E485">
        <v>0.64931201900000002</v>
      </c>
      <c r="F485">
        <v>3</v>
      </c>
      <c r="G485">
        <v>0</v>
      </c>
      <c r="H485">
        <v>7468</v>
      </c>
      <c r="I485">
        <v>0.4057193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3">
      <c r="A486" t="s">
        <v>522</v>
      </c>
      <c r="B486">
        <v>40</v>
      </c>
      <c r="C486">
        <v>116570</v>
      </c>
      <c r="D486">
        <v>556</v>
      </c>
      <c r="E486">
        <v>0.424134016</v>
      </c>
      <c r="F486">
        <v>5</v>
      </c>
      <c r="G486">
        <v>0</v>
      </c>
      <c r="H486">
        <v>76567</v>
      </c>
      <c r="I486">
        <v>0.20137755099999999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3">
      <c r="A487" t="s">
        <v>523</v>
      </c>
      <c r="B487">
        <v>39</v>
      </c>
      <c r="C487">
        <v>39285</v>
      </c>
      <c r="D487">
        <v>567</v>
      </c>
      <c r="E487">
        <v>0.27226641200000001</v>
      </c>
      <c r="F487">
        <v>6</v>
      </c>
      <c r="G487">
        <v>0</v>
      </c>
      <c r="H487">
        <v>37463</v>
      </c>
      <c r="I487">
        <v>0.44185566900000001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3">
      <c r="A488" t="s">
        <v>524</v>
      </c>
      <c r="B488">
        <v>68</v>
      </c>
      <c r="C488">
        <v>43732</v>
      </c>
      <c r="D488">
        <v>524</v>
      </c>
      <c r="E488">
        <v>0.23726693800000001</v>
      </c>
      <c r="F488">
        <v>6</v>
      </c>
      <c r="G488">
        <v>0</v>
      </c>
      <c r="H488">
        <v>53553</v>
      </c>
      <c r="I488">
        <v>0.38428312399999998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3">
      <c r="A489" t="s">
        <v>525</v>
      </c>
      <c r="B489">
        <v>42</v>
      </c>
      <c r="C489">
        <v>188420</v>
      </c>
      <c r="D489">
        <v>550</v>
      </c>
      <c r="E489">
        <v>0.38414895300000002</v>
      </c>
      <c r="F489">
        <v>1</v>
      </c>
      <c r="G489">
        <v>0</v>
      </c>
      <c r="H489">
        <v>86846</v>
      </c>
      <c r="I489">
        <v>0.42064801600000001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3">
      <c r="A490" t="s">
        <v>526</v>
      </c>
      <c r="B490">
        <v>39</v>
      </c>
      <c r="C490">
        <v>115497</v>
      </c>
      <c r="D490">
        <v>665</v>
      </c>
      <c r="E490">
        <v>0.30962990499999998</v>
      </c>
      <c r="F490">
        <v>3</v>
      </c>
      <c r="G490">
        <v>0</v>
      </c>
      <c r="H490">
        <v>64110</v>
      </c>
      <c r="I490">
        <v>0.31895638599999998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3">
      <c r="A491" t="s">
        <v>527</v>
      </c>
      <c r="B491">
        <v>39</v>
      </c>
      <c r="C491">
        <v>153877</v>
      </c>
      <c r="D491">
        <v>618</v>
      </c>
      <c r="E491">
        <v>0.43927665900000001</v>
      </c>
      <c r="F491">
        <v>5</v>
      </c>
      <c r="G491">
        <v>0</v>
      </c>
      <c r="H491">
        <v>36029</v>
      </c>
      <c r="I491">
        <v>0.20072348200000001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3">
      <c r="A492" t="s">
        <v>528</v>
      </c>
      <c r="B492">
        <v>66</v>
      </c>
      <c r="C492">
        <v>54954</v>
      </c>
      <c r="D492">
        <v>825</v>
      </c>
      <c r="E492">
        <v>0.76151576200000004</v>
      </c>
      <c r="F492">
        <v>2</v>
      </c>
      <c r="G492">
        <v>0</v>
      </c>
      <c r="H492">
        <v>77743</v>
      </c>
      <c r="I492">
        <v>0.37808154300000002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3">
      <c r="A493" t="s">
        <v>529</v>
      </c>
      <c r="B493">
        <v>69</v>
      </c>
      <c r="C493">
        <v>177993</v>
      </c>
      <c r="D493">
        <v>818</v>
      </c>
      <c r="E493">
        <v>0.42454435899999998</v>
      </c>
      <c r="F493">
        <v>0</v>
      </c>
      <c r="G493">
        <v>0</v>
      </c>
      <c r="H493">
        <v>32630</v>
      </c>
      <c r="I493">
        <v>0.23753990899999999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3">
      <c r="A494" t="s">
        <v>530</v>
      </c>
      <c r="B494">
        <v>59</v>
      </c>
      <c r="C494">
        <v>191517</v>
      </c>
      <c r="D494">
        <v>813</v>
      </c>
      <c r="E494">
        <v>0.42446982799999999</v>
      </c>
      <c r="F494">
        <v>5</v>
      </c>
      <c r="G494">
        <v>0</v>
      </c>
      <c r="H494">
        <v>23047</v>
      </c>
      <c r="I494">
        <v>0.31178845100000002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3">
      <c r="A495" t="s">
        <v>531</v>
      </c>
      <c r="B495">
        <v>23</v>
      </c>
      <c r="C495">
        <v>168487</v>
      </c>
      <c r="D495">
        <v>306</v>
      </c>
      <c r="E495">
        <v>0.496720245</v>
      </c>
      <c r="F495">
        <v>6</v>
      </c>
      <c r="G495">
        <v>0</v>
      </c>
      <c r="H495">
        <v>5539</v>
      </c>
      <c r="I495">
        <v>0.282864901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3">
      <c r="A496" t="s">
        <v>532</v>
      </c>
      <c r="B496">
        <v>32</v>
      </c>
      <c r="D496">
        <v>811</v>
      </c>
      <c r="E496">
        <v>0.418875002</v>
      </c>
      <c r="F496">
        <v>6</v>
      </c>
      <c r="G496">
        <v>1</v>
      </c>
      <c r="H496">
        <v>16699</v>
      </c>
      <c r="I496">
        <v>0.412469586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3">
      <c r="A497" t="s">
        <v>533</v>
      </c>
      <c r="B497">
        <v>71</v>
      </c>
      <c r="C497">
        <v>48307</v>
      </c>
      <c r="D497">
        <v>688</v>
      </c>
      <c r="E497">
        <v>0.486521753</v>
      </c>
      <c r="F497">
        <v>2</v>
      </c>
      <c r="G497">
        <v>0</v>
      </c>
      <c r="H497">
        <v>12707</v>
      </c>
      <c r="I497">
        <v>0.37303270100000002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3">
      <c r="A498" t="s">
        <v>534</v>
      </c>
      <c r="B498">
        <v>60</v>
      </c>
      <c r="C498">
        <v>86180</v>
      </c>
      <c r="D498">
        <v>836</v>
      </c>
      <c r="E498">
        <v>0.60817384399999996</v>
      </c>
      <c r="F498">
        <v>2</v>
      </c>
      <c r="G498">
        <v>1</v>
      </c>
      <c r="H498">
        <v>45595</v>
      </c>
      <c r="I498">
        <v>0.29194342000000001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3">
      <c r="A499" t="s">
        <v>535</v>
      </c>
      <c r="B499">
        <v>54</v>
      </c>
      <c r="C499">
        <v>152326</v>
      </c>
      <c r="D499">
        <v>847</v>
      </c>
      <c r="E499">
        <v>0.67695021099999997</v>
      </c>
      <c r="F499">
        <v>0</v>
      </c>
      <c r="G499">
        <v>0</v>
      </c>
      <c r="H499">
        <v>44449</v>
      </c>
      <c r="I499">
        <v>0.10483928100000001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3">
      <c r="A500" t="s">
        <v>536</v>
      </c>
      <c r="B500">
        <v>50</v>
      </c>
      <c r="C500">
        <v>105852</v>
      </c>
      <c r="D500">
        <v>343</v>
      </c>
      <c r="E500">
        <v>0.70064263999999998</v>
      </c>
      <c r="F500">
        <v>2</v>
      </c>
      <c r="G500">
        <v>1</v>
      </c>
      <c r="H500">
        <v>11155</v>
      </c>
      <c r="I500">
        <v>0.236477253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3">
      <c r="A501" t="s">
        <v>537</v>
      </c>
      <c r="B501">
        <v>25</v>
      </c>
      <c r="C501">
        <v>40945</v>
      </c>
      <c r="D501">
        <v>442</v>
      </c>
      <c r="E501">
        <v>0.911370444</v>
      </c>
      <c r="F501">
        <v>1</v>
      </c>
      <c r="G501">
        <v>0</v>
      </c>
      <c r="H501">
        <v>36968</v>
      </c>
      <c r="I501">
        <v>0.37042222899999999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DD9C12A0-A004-4364-8C0D-0513FEB6777E}">
  <ds:schemaRefs/>
</ds:datastoreItem>
</file>

<file path=customXml/itemProps2.xml><?xml version="1.0" encoding="utf-8"?>
<ds:datastoreItem xmlns:ds="http://schemas.openxmlformats.org/officeDocument/2006/customXml" ds:itemID="{3A88C834-A8C3-46EF-A892-73F0BBAB4616}">
  <ds:schemaRefs/>
</ds:datastoreItem>
</file>

<file path=customXml/itemProps3.xml><?xml version="1.0" encoding="utf-8"?>
<ds:datastoreItem xmlns:ds="http://schemas.openxmlformats.org/officeDocument/2006/customXml" ds:itemID="{C0730BC4-D170-4967-8637-4F9E12F7D882}">
  <ds:schemaRefs/>
</ds:datastoreItem>
</file>

<file path=customXml/itemProps4.xml><?xml version="1.0" encoding="utf-8"?>
<ds:datastoreItem xmlns:ds="http://schemas.openxmlformats.org/officeDocument/2006/customXml" ds:itemID="{50EC6AE2-0877-4837-8D29-EAED3D5298A1}">
  <ds:schemaRefs/>
</ds:datastoreItem>
</file>

<file path=customXml/itemProps5.xml><?xml version="1.0" encoding="utf-8"?>
<ds:datastoreItem xmlns:ds="http://schemas.openxmlformats.org/officeDocument/2006/customXml" ds:itemID="{5875EA52-053D-4535-BFC1-68BD15108ACC}">
  <ds:schemaRefs/>
</ds:datastoreItem>
</file>

<file path=customXml/itemProps6.xml><?xml version="1.0" encoding="utf-8"?>
<ds:datastoreItem xmlns:ds="http://schemas.openxmlformats.org/officeDocument/2006/customXml" ds:itemID="{31AF59F3-F9DA-4DD4-9265-D2CBB05EC88C}">
  <ds:schemaRefs/>
</ds:datastoreItem>
</file>

<file path=customXml/itemProps7.xml><?xml version="1.0" encoding="utf-8"?>
<ds:datastoreItem xmlns:ds="http://schemas.openxmlformats.org/officeDocument/2006/customXml" ds:itemID="{BCFF5B9B-9F38-42C6-BCDA-F597875D28BB}">
  <ds:schemaRefs/>
</ds:datastoreItem>
</file>

<file path=customXml/itemProps8.xml><?xml version="1.0" encoding="utf-8"?>
<ds:datastoreItem xmlns:ds="http://schemas.openxmlformats.org/officeDocument/2006/customXml" ds:itemID="{5A0FF42F-13A6-43B1-BFDC-67B903876C1B}">
  <ds:schemaRefs/>
</ds:datastoreItem>
</file>

<file path=customXml/itemProps9.xml><?xml version="1.0" encoding="utf-8"?>
<ds:datastoreItem xmlns:ds="http://schemas.openxmlformats.org/officeDocument/2006/customXml" ds:itemID="{F29F81EB-33C2-40D5-895F-5A8EC08625B5}">
  <ds:schemaRefs/>
</ds:datastoreItem>
</file>

<file path=customXml/itemProps10.xml><?xml version="1.0" encoding="utf-8"?>
<ds:datastoreItem xmlns:ds="http://schemas.openxmlformats.org/officeDocument/2006/customXml" ds:itemID="{EBD89878-2CCB-44C9-9151-34DB3B3EF3C0}">
  <ds:schemaRefs/>
</ds:datastoreItem>
</file>

<file path=customXml/itemProps11.xml><?xml version="1.0" encoding="utf-8"?>
<ds:datastoreItem xmlns:ds="http://schemas.openxmlformats.org/officeDocument/2006/customXml" ds:itemID="{E4D55BA8-D2E2-4133-8228-817207B31E62}">
  <ds:schemaRefs/>
</ds:datastoreItem>
</file>

<file path=customXml/itemProps12.xml><?xml version="1.0" encoding="utf-8"?>
<ds:datastoreItem xmlns:ds="http://schemas.openxmlformats.org/officeDocument/2006/customXml" ds:itemID="{CBFB6E42-296D-4355-99F0-0556DF1CB130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82982DA1-88A4-4087-B3F4-C44E81759C27}">
  <ds:schemaRefs/>
</ds:datastoreItem>
</file>

<file path=customXml/itemProps14.xml><?xml version="1.0" encoding="utf-8"?>
<ds:datastoreItem xmlns:ds="http://schemas.openxmlformats.org/officeDocument/2006/customXml" ds:itemID="{79E08627-D5DE-46F5-A89B-52075BAFCEAF}">
  <ds:schemaRefs/>
</ds:datastoreItem>
</file>

<file path=customXml/itemProps15.xml><?xml version="1.0" encoding="utf-8"?>
<ds:datastoreItem xmlns:ds="http://schemas.openxmlformats.org/officeDocument/2006/customXml" ds:itemID="{90E291FA-D98F-497A-8A31-A089BAB3C22E}">
  <ds:schemaRefs/>
</ds:datastoreItem>
</file>

<file path=customXml/itemProps16.xml><?xml version="1.0" encoding="utf-8"?>
<ds:datastoreItem xmlns:ds="http://schemas.openxmlformats.org/officeDocument/2006/customXml" ds:itemID="{5684D1A6-4F96-4B8A-A712-3C4788EAC758}">
  <ds:schemaRefs/>
</ds:datastoreItem>
</file>

<file path=customXml/itemProps17.xml><?xml version="1.0" encoding="utf-8"?>
<ds:datastoreItem xmlns:ds="http://schemas.openxmlformats.org/officeDocument/2006/customXml" ds:itemID="{39D79773-C59E-477F-A1F8-E6C161666BF0}">
  <ds:schemaRefs/>
</ds:datastoreItem>
</file>

<file path=customXml/itemProps18.xml><?xml version="1.0" encoding="utf-8"?>
<ds:datastoreItem xmlns:ds="http://schemas.openxmlformats.org/officeDocument/2006/customXml" ds:itemID="{AC52EAF0-3F92-4C86-9854-83141297AF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Loan_Balance_mode</vt:lpstr>
      <vt:lpstr>Loan_Balance_median</vt:lpstr>
      <vt:lpstr>Loan_Balance_mean</vt:lpstr>
      <vt:lpstr>Credit_Score_mode</vt:lpstr>
      <vt:lpstr>Credit_Score_median</vt:lpstr>
      <vt:lpstr>Credit_Score_mean</vt:lpstr>
      <vt:lpstr>Income_mode</vt:lpstr>
      <vt:lpstr>Income_median</vt:lpstr>
      <vt:lpstr>Income_mean</vt:lpstr>
      <vt:lpstr>Pivot_table_and_more</vt:lpstr>
      <vt:lpstr>Some_notes</vt:lpstr>
      <vt:lpstr>Delinquency_prediction_data_Cle</vt:lpstr>
      <vt:lpstr>Delinquency_prediction_dataset_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Vishwanath Vasava</dc:creator>
  <cp:lastModifiedBy>Vishwanath Vasava</cp:lastModifiedBy>
  <dcterms:created xsi:type="dcterms:W3CDTF">2026-10-23T19:25:20Z</dcterms:created>
  <dcterms:modified xsi:type="dcterms:W3CDTF">2026-10-28T18:58:25Z</dcterms:modified>
</cp:coreProperties>
</file>