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X:\IT\Leah Keeline\John Lovrich\OSHPD\"/>
    </mc:Choice>
  </mc:AlternateContent>
  <xr:revisionPtr revIDLastSave="0" documentId="8_{07BC8A46-11E3-4E2D-921F-935AEB2B37FF}" xr6:coauthVersionLast="45" xr6:coauthVersionMax="45" xr10:uidLastSave="{00000000-0000-0000-0000-000000000000}"/>
  <bookViews>
    <workbookView xWindow="28680" yWindow="15" windowWidth="29040" windowHeight="15840" firstSheet="1" activeTab="1" xr2:uid="{00000000-000D-0000-FFFF-FFFF00000000}"/>
  </bookViews>
  <sheets>
    <sheet name="Top 50 List" sheetId="1" state="hidden" r:id="rId1"/>
    <sheet name="AB 1045 Form" sheetId="5" r:id="rId2"/>
    <sheet name="CDM" sheetId="6" r:id="rId3"/>
    <sheet name="Gross Revenue Difference" sheetId="8" r:id="rId4"/>
  </sheets>
  <definedNames>
    <definedName name="_xlnm._FilterDatabase" localSheetId="2" hidden="1">CDM!$A$1:$C$1</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8" l="1"/>
  <c r="B10" i="8"/>
  <c r="E10" i="8"/>
  <c r="D10" i="8"/>
  <c r="F4" i="8"/>
  <c r="G4" i="8"/>
  <c r="F5" i="8"/>
  <c r="G5" i="8"/>
  <c r="F6" i="8"/>
  <c r="G6" i="8"/>
  <c r="F7" i="8"/>
  <c r="G7" i="8"/>
  <c r="F8" i="8"/>
  <c r="G8" i="8"/>
  <c r="G10" i="8" l="1"/>
  <c r="G11" i="8" s="1"/>
  <c r="F10" i="8"/>
  <c r="F11" i="8" s="1"/>
  <c r="C73" i="5"/>
</calcChain>
</file>

<file path=xl/sharedStrings.xml><?xml version="1.0" encoding="utf-8"?>
<sst xmlns="http://schemas.openxmlformats.org/spreadsheetml/2006/main" count="6535" uniqueCount="6354">
  <si>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</si>
  <si>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</si>
  <si>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</si>
  <si>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</si>
  <si>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</si>
  <si>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</si>
  <si>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</si>
  <si>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</si>
  <si>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</si>
  <si>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</si>
  <si>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</si>
  <si>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</si>
  <si>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</si>
  <si>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</si>
  <si>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</si>
  <si>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</si>
  <si>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</si>
  <si>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</si>
  <si>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</si>
  <si>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</si>
  <si>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</si>
  <si>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</si>
  <si>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</si>
  <si>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</si>
  <si>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</si>
  <si>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</si>
  <si>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</si>
  <si>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</si>
  <si>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</si>
  <si>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</si>
  <si>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</si>
  <si>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</si>
  <si>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</si>
  <si>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</si>
  <si>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</si>
  <si>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</si>
  <si>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</si>
  <si>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</si>
  <si>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</si>
  <si>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</si>
  <si>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</si>
  <si>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</si>
  <si>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</si>
  <si>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</si>
  <si>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</si>
  <si>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</si>
  <si>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</si>
  <si>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</si>
  <si>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</si>
  <si>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</si>
  <si>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</si>
  <si>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</si>
  <si>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</si>
  <si>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</si>
  <si>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</si>
  <si>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</si>
  <si>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</si>
  <si>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</si>
  <si>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</si>
  <si>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</si>
  <si>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</si>
  <si>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</si>
  <si>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</si>
  <si>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</si>
  <si>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</si>
  <si>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</si>
  <si>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</si>
  <si>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</si>
  <si>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</si>
  <si>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</si>
  <si>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</si>
  <si>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</si>
  <si>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</si>
  <si>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</si>
  <si>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</si>
  <si>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</si>
  <si>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</si>
  <si>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</si>
  <si>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</si>
  <si>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</si>
  <si>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</si>
  <si>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</si>
  <si>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</si>
  <si>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</si>
  <si>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</si>
  <si>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</si>
  <si>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</si>
  <si>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</si>
  <si>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</si>
  <si>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</si>
  <si>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</si>
  <si>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</si>
  <si>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</si>
  <si>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</si>
  <si>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</si>
  <si>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</si>
  <si>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</si>
  <si>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</si>
  <si>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</si>
  <si>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</si>
  <si>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</si>
  <si>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</si>
  <si>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</si>
  <si>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</si>
  <si>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</si>
  <si>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</si>
  <si>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</si>
  <si>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</si>
  <si>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</si>
  <si>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</si>
  <si>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</si>
  <si>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</si>
  <si>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</si>
  <si>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</si>
  <si>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</si>
  <si>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</si>
  <si>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</si>
  <si>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</si>
  <si>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</si>
  <si>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</si>
  <si>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</si>
  <si>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</si>
  <si>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</si>
  <si>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ReferenceID</t>
  </si>
  <si>
    <t>Price</t>
  </si>
  <si>
    <t>1900089</t>
  </si>
  <si>
    <t>PREVENTIVE MEDICINE COUNSELING, SOCIAL SERVICE CONSULT,  AND/OR RISK FACTOR REDUCTION INTERVENTION(S</t>
  </si>
  <si>
    <t>1900090</t>
  </si>
  <si>
    <t>1900091</t>
  </si>
  <si>
    <t xml:space="preserve">PREVENTIVE MEDICINE COUNSELING, SOCIAL SERVICE CONSULT AND/OR RISK FACTOR REDUCTION INTERVENTION(S) </t>
  </si>
  <si>
    <t>1990845</t>
  </si>
  <si>
    <t>PSYCHOANALYSIS</t>
  </si>
  <si>
    <t>1990846</t>
  </si>
  <si>
    <t>FAMILY PSYCHOTHERAPY (WITHOUT THE PATIENT PRESENT)</t>
  </si>
  <si>
    <t>1990853</t>
  </si>
  <si>
    <t>GROUP PSYCHOTHERAPY (OTHER THAN OF A MULTIPLE-FAMILY</t>
  </si>
  <si>
    <t>40000353</t>
  </si>
  <si>
    <t>TELEPSYCH INITIAL VISIT</t>
  </si>
  <si>
    <t>4099354</t>
  </si>
  <si>
    <t>PROLONGED EVALUATION AND MANAGEMENT OR PSYCHOTHERAPY</t>
  </si>
  <si>
    <t>1300001</t>
  </si>
  <si>
    <t>CARDIAC MONITORING</t>
  </si>
  <si>
    <t>1300003</t>
  </si>
  <si>
    <t>EKG 12 LEAD WITH REPORT</t>
  </si>
  <si>
    <t>1300004</t>
  </si>
  <si>
    <t>FETAL MONITOR</t>
  </si>
  <si>
    <t>1300005</t>
  </si>
  <si>
    <t>FETAL NON STRESS TEST</t>
  </si>
  <si>
    <t>1393010</t>
  </si>
  <si>
    <t>EKG TRACING ONLY</t>
  </si>
  <si>
    <t>3100009</t>
  </si>
  <si>
    <t>PACEMAKER INTERROGATION DUAL LEAD</t>
  </si>
  <si>
    <t>3100011</t>
  </si>
  <si>
    <t>ICD INTERROGATION DUAL LEAD</t>
  </si>
  <si>
    <t>1110000</t>
  </si>
  <si>
    <t>4 KLING"</t>
  </si>
  <si>
    <t>1110001</t>
  </si>
  <si>
    <t>ISLAND DRESSING 4X8""</t>
  </si>
  <si>
    <t>1110002</t>
  </si>
  <si>
    <t>3M STERI STRIP 1/4 X 4""</t>
  </si>
  <si>
    <t>1110007</t>
  </si>
  <si>
    <t>IV .9% NS 100 ML</t>
  </si>
  <si>
    <t>1110008</t>
  </si>
  <si>
    <t>IV 0.9% NS 1000 ML &gt;</t>
  </si>
  <si>
    <t>1110009</t>
  </si>
  <si>
    <t>IV 0.9% NS 250 ML &gt;</t>
  </si>
  <si>
    <t>1110010</t>
  </si>
  <si>
    <t>IV 0.9% NS 500 ML &gt;</t>
  </si>
  <si>
    <t>1110011</t>
  </si>
  <si>
    <t>IV D5 1000 ML &gt;</t>
  </si>
  <si>
    <t>161000</t>
  </si>
  <si>
    <t>AMOXICILLIN 125MG/5CC W/C</t>
  </si>
  <si>
    <t>2470260</t>
  </si>
  <si>
    <t>SKULL COMP 4+ VIEW</t>
  </si>
  <si>
    <t>2472020</t>
  </si>
  <si>
    <t>SPINE ANY LEVEL SINGLE V</t>
  </si>
  <si>
    <t>2477055</t>
  </si>
  <si>
    <t>1477055FOREARM 2 VIEW UNILATERAL-LT</t>
  </si>
  <si>
    <t>1070450</t>
  </si>
  <si>
    <t>CT HEAD W/O</t>
  </si>
  <si>
    <t>1070460</t>
  </si>
  <si>
    <t>CT HEAD WITH</t>
  </si>
  <si>
    <t>1070470</t>
  </si>
  <si>
    <t>CT HEAD W &amp; W/O</t>
  </si>
  <si>
    <t>1070480</t>
  </si>
  <si>
    <t>CT ORBIT/EAR W/O</t>
  </si>
  <si>
    <t>1070486</t>
  </si>
  <si>
    <t>CT FACIAL W/O</t>
  </si>
  <si>
    <t>1070487</t>
  </si>
  <si>
    <t>CT FACIAL W</t>
  </si>
  <si>
    <t>1070490</t>
  </si>
  <si>
    <t>CT SOFT TISSUE NECK W/O</t>
  </si>
  <si>
    <t>1070491</t>
  </si>
  <si>
    <t>CT SOFT TISSUE NECK WITH</t>
  </si>
  <si>
    <t>1070496</t>
  </si>
  <si>
    <t>CTA HEAD</t>
  </si>
  <si>
    <t>1070498</t>
  </si>
  <si>
    <t>CTA NECK</t>
  </si>
  <si>
    <t>1071250</t>
  </si>
  <si>
    <t>CT CHEST W/O</t>
  </si>
  <si>
    <t>1071260</t>
  </si>
  <si>
    <t>CT CHEST WITH</t>
  </si>
  <si>
    <t>1071270</t>
  </si>
  <si>
    <t>CT CHEST W &amp; W/O</t>
  </si>
  <si>
    <t>1071275</t>
  </si>
  <si>
    <t>CTA CHEST</t>
  </si>
  <si>
    <t>1072125</t>
  </si>
  <si>
    <t>CT C-SPINE W/O</t>
  </si>
  <si>
    <t>1072128</t>
  </si>
  <si>
    <t>CT T-SPINE W/O</t>
  </si>
  <si>
    <t>1072131</t>
  </si>
  <si>
    <t>CT L-SPINE W/O</t>
  </si>
  <si>
    <t>1072192</t>
  </si>
  <si>
    <t>CT PELVIS W/O</t>
  </si>
  <si>
    <t>1072193</t>
  </si>
  <si>
    <t>CT PELVIS WITH</t>
  </si>
  <si>
    <t>1072194</t>
  </si>
  <si>
    <t>CT PELVIS W &amp; W/O</t>
  </si>
  <si>
    <t>1072199</t>
  </si>
  <si>
    <t>CT ABD &amp; PELVIS W &amp; WO</t>
  </si>
  <si>
    <t>1073200</t>
  </si>
  <si>
    <t>CT UE W/O</t>
  </si>
  <si>
    <t>1073201</t>
  </si>
  <si>
    <t>CT UE WITH</t>
  </si>
  <si>
    <t>1073700</t>
  </si>
  <si>
    <t>CT LE W/O</t>
  </si>
  <si>
    <t>1073701</t>
  </si>
  <si>
    <t>CT LE WITH</t>
  </si>
  <si>
    <t>1074150</t>
  </si>
  <si>
    <t>CT ABD W/O</t>
  </si>
  <si>
    <t>1074155</t>
  </si>
  <si>
    <t>CT ABD &amp; PELVIS W</t>
  </si>
  <si>
    <t>1074160</t>
  </si>
  <si>
    <t>CT ABD WITH</t>
  </si>
  <si>
    <t>1074170</t>
  </si>
  <si>
    <t>CT ABD W &amp; W/O</t>
  </si>
  <si>
    <t>1074175</t>
  </si>
  <si>
    <t>CTA ABD W &amp; W/O</t>
  </si>
  <si>
    <t>1074176</t>
  </si>
  <si>
    <t>CT ABD &amp; PELVIS W/O CONT</t>
  </si>
  <si>
    <t>1074180</t>
  </si>
  <si>
    <t>CT SINUS W/O</t>
  </si>
  <si>
    <t>1075635</t>
  </si>
  <si>
    <t>CTA ABD ARTERIES</t>
  </si>
  <si>
    <t>1076380</t>
  </si>
  <si>
    <t>CT F/U STUDY LTD</t>
  </si>
  <si>
    <t>1974178</t>
  </si>
  <si>
    <t>PF CT ABD &amp; PELVIS W/WO CONTRAST</t>
  </si>
  <si>
    <t>21070450</t>
  </si>
  <si>
    <t>PF CT HEAD W/O</t>
  </si>
  <si>
    <t>21070460</t>
  </si>
  <si>
    <t>PF CT HEAD WITH</t>
  </si>
  <si>
    <t>21070470</t>
  </si>
  <si>
    <t>PF CT HEAD W &amp; W/O</t>
  </si>
  <si>
    <t>21070480</t>
  </si>
  <si>
    <t>PF CT ORB/EAR W/O</t>
  </si>
  <si>
    <t>21070486</t>
  </si>
  <si>
    <t>PF CT FACIAL W/O</t>
  </si>
  <si>
    <t>21070487</t>
  </si>
  <si>
    <t>PF CT FACIAL W</t>
  </si>
  <si>
    <t>21070490</t>
  </si>
  <si>
    <t>PF CT STN W/O</t>
  </si>
  <si>
    <t>21070491</t>
  </si>
  <si>
    <t>PF CT STN WITH</t>
  </si>
  <si>
    <t>21070496</t>
  </si>
  <si>
    <t>PF CTA HEAD</t>
  </si>
  <si>
    <t>21070498</t>
  </si>
  <si>
    <t>PF CTA NECK</t>
  </si>
  <si>
    <t>21071250</t>
  </si>
  <si>
    <t>PF CT CHEST W/O</t>
  </si>
  <si>
    <t>21071260</t>
  </si>
  <si>
    <t>PF CT CHEST WITH</t>
  </si>
  <si>
    <t>21071270</t>
  </si>
  <si>
    <t>PF CT CHEST W &amp; W/O</t>
  </si>
  <si>
    <t>21071275</t>
  </si>
  <si>
    <t>PF CTA CHEST</t>
  </si>
  <si>
    <t>21072125</t>
  </si>
  <si>
    <t>PF CT C-SPINE W/O</t>
  </si>
  <si>
    <t>21072128</t>
  </si>
  <si>
    <t>PF CT T-SPINE W/O</t>
  </si>
  <si>
    <t>21072131</t>
  </si>
  <si>
    <t>PF CT L-SPINE W/O</t>
  </si>
  <si>
    <t>21072192</t>
  </si>
  <si>
    <t>PF CT PELVIS W/O</t>
  </si>
  <si>
    <t>21072193</t>
  </si>
  <si>
    <t>PF CT PELVIS WITH</t>
  </si>
  <si>
    <t>21072194</t>
  </si>
  <si>
    <t>PF CT PELVIS W &amp; W/O</t>
  </si>
  <si>
    <t>21073200</t>
  </si>
  <si>
    <t>PF CT UE W/O</t>
  </si>
  <si>
    <t>21073201</t>
  </si>
  <si>
    <t>PF CT UE WITH</t>
  </si>
  <si>
    <t>21073700</t>
  </si>
  <si>
    <t>PF CT LE W/O</t>
  </si>
  <si>
    <t>21073701</t>
  </si>
  <si>
    <t>PF CT LE WITH</t>
  </si>
  <si>
    <t>21074150</t>
  </si>
  <si>
    <t>PF CT ABD W/O</t>
  </si>
  <si>
    <t>21074160</t>
  </si>
  <si>
    <t>PF CT ABD WITH</t>
  </si>
  <si>
    <t>21074170</t>
  </si>
  <si>
    <t>PF CT ABD W &amp; W/O</t>
  </si>
  <si>
    <t>21074175</t>
  </si>
  <si>
    <t>PF CTA ABD W &amp; W/O</t>
  </si>
  <si>
    <t>21074176</t>
  </si>
  <si>
    <t>PF CT ABD AND PELVIS W/O CONTRAST</t>
  </si>
  <si>
    <t>21074180</t>
  </si>
  <si>
    <t>PF CT SINUS</t>
  </si>
  <si>
    <t>21075635</t>
  </si>
  <si>
    <t>PF CTA ABD ARTERIES</t>
  </si>
  <si>
    <t>21076380</t>
  </si>
  <si>
    <t>PF CT F/U STUDY LTD</t>
  </si>
  <si>
    <t>1500438</t>
  </si>
  <si>
    <t>ANNUAL WELLNESS VISIT; INCLUDES A PERSONALIZED PREVENTION PLAN OF SERVICE (PPS), INITIAL VISIT</t>
  </si>
  <si>
    <t>16005110</t>
  </si>
  <si>
    <t>GENERAL CARE MANAGEMENT SERVICES</t>
  </si>
  <si>
    <t>16067900</t>
  </si>
  <si>
    <t>PF, REPAIR OF BROW PTOSIS (SUPRACILIARY, MID-FOREHEAD OR CORONAL APPROACH)</t>
  </si>
  <si>
    <t>16167900</t>
  </si>
  <si>
    <t>REPAIR OF BROW PTOSIS (SUPRACILIARY, MID-FOREHEAD OR CORONAL APPROACH)</t>
  </si>
  <si>
    <t>1690686</t>
  </si>
  <si>
    <t>FLUARIX QUAD 2019-2020 (PF) 60 MCG (15 MCG X 4)/0.5 ML IM SYRINGE</t>
  </si>
  <si>
    <t>1900439</t>
  </si>
  <si>
    <t>ANNUAL WELLNESS VISIT, INCLUDING A PERSONALIZED PREVENTION PLAN OF SERVICE (PPPS), SUBSEQUENT VISIT.</t>
  </si>
  <si>
    <t>19017000</t>
  </si>
  <si>
    <t>PF,DESTRUCTION PROCEDURES ON BENIGN OR PREMALIGNANT LESIONS OF THE INTEGUMENTARY SYSTEM</t>
  </si>
  <si>
    <t>190402</t>
  </si>
  <si>
    <t>INITIAL PREVENTIVE PHYSICAL EXAMINATION; FACE-TO-FACE VISIT, SERVICES LIMITED TO NEW BENEFICIARY DUR</t>
  </si>
  <si>
    <t>19067800</t>
  </si>
  <si>
    <t>EXCISION OF CHALAZION; SINGLE</t>
  </si>
  <si>
    <t>1911104</t>
  </si>
  <si>
    <t>PF, PUNCH BIOPSY OF SKIN (INCLUDING SIMPLE CLOSURE, WHEN PERFORMED); SINGLE LESION</t>
  </si>
  <si>
    <t>19167800</t>
  </si>
  <si>
    <t>PF, EXCISION OF CHALAZION; SINGLE</t>
  </si>
  <si>
    <t>1917000</t>
  </si>
  <si>
    <t>DESTRUCTION PROCEDURES ON BENIGN OR PREMALIGNANT LESIONS OF THE INTEGUMENTARY SYSTEM</t>
  </si>
  <si>
    <t>1920550</t>
  </si>
  <si>
    <t>INJECTION(S); SINGLE TENDON SHEATH, OR LIGAMENT, APONEUROSIS</t>
  </si>
  <si>
    <t>1954056</t>
  </si>
  <si>
    <t>DESTRUCTION OF LESION(S), PENIS, SIMPLE; CONDYLOMA</t>
  </si>
  <si>
    <t>1958301</t>
  </si>
  <si>
    <t>REMOVAL OF INTRAUTERINE DEVICE (IUD)</t>
  </si>
  <si>
    <t>1999441</t>
  </si>
  <si>
    <t>5-10 MIN TELEPHONE EVALUATION AND MANAGEMENT SERVICE</t>
  </si>
  <si>
    <t>1999442</t>
  </si>
  <si>
    <t>11-20 MIN TELEPHONE EVALUATION AND MANAGEMENT SERVICE</t>
  </si>
  <si>
    <t>1999443</t>
  </si>
  <si>
    <t>21-30 MIN TELEPHONE EVALUATION AND MANAGEMENT SERVICE</t>
  </si>
  <si>
    <t>2000001</t>
  </si>
  <si>
    <t>DRUG SCREEN IN HOUSE POSITIVE EACH CONF (MEDI-CAL)</t>
  </si>
  <si>
    <t>2000002</t>
  </si>
  <si>
    <t>DRUG SCREEN IN HOUSE (MEDI-CAL)</t>
  </si>
  <si>
    <t>2000003</t>
  </si>
  <si>
    <t>DRUG SCREEN LEGAL (MEDI-CAL)</t>
  </si>
  <si>
    <t>20200071</t>
  </si>
  <si>
    <t>COMMUNICATION TECHNOLOGY-BASED SERVICES FOR 5 MINUTES OR MORE OF A VIRTUAL (NON-FACE-TO-FACE) COMMUN</t>
  </si>
  <si>
    <t>22500344</t>
  </si>
  <si>
    <t>PF  PILONIDAL CYST SIMPLE</t>
  </si>
  <si>
    <t>2500007</t>
  </si>
  <si>
    <t>ESTABL COMP EXAM AGES 12-17 YRS</t>
  </si>
  <si>
    <t>2500008</t>
  </si>
  <si>
    <t>INIT COMP EXAM AGES 12-17 YRS</t>
  </si>
  <si>
    <t>2500009</t>
  </si>
  <si>
    <t>ESTABL COMP EXAM AGES INFANT 0-1 YR</t>
  </si>
  <si>
    <t>2500010</t>
  </si>
  <si>
    <t>INIT COMP EXAM AGES INFANT 0-1 YR</t>
  </si>
  <si>
    <t>2500011</t>
  </si>
  <si>
    <t>ESTABL COMP EXAM AGES 1-4 YRS</t>
  </si>
  <si>
    <t>2500012</t>
  </si>
  <si>
    <t>INIT COMP EXAM AGES 1-4 YRS</t>
  </si>
  <si>
    <t>2500013</t>
  </si>
  <si>
    <t>ESTABL COMP EXAM AGES 5-11 YRS</t>
  </si>
  <si>
    <t>2500014</t>
  </si>
  <si>
    <t>INIT COMP EXAM AGES 5-11 YRS</t>
  </si>
  <si>
    <t>2500016</t>
  </si>
  <si>
    <t>ARTHROCENTESIS INTERMED J</t>
  </si>
  <si>
    <t>2500017</t>
  </si>
  <si>
    <t>ARTHROCENTESIS MAJOR JOIN</t>
  </si>
  <si>
    <t>2500018</t>
  </si>
  <si>
    <t>ARTHROCENTESIS SMALL JOIN</t>
  </si>
  <si>
    <t>2500019</t>
  </si>
  <si>
    <t>ASPIR ABSCESS/HEMATOMA/BU</t>
  </si>
  <si>
    <t>2500022</t>
  </si>
  <si>
    <t>AUDIO SCREEN PURE TONE AI</t>
  </si>
  <si>
    <t>2500023</t>
  </si>
  <si>
    <t>BANDAGE ELASTIC</t>
  </si>
  <si>
    <t>2500030</t>
  </si>
  <si>
    <t>BURN TX/DRESSING MEDIUM</t>
  </si>
  <si>
    <t>2500031</t>
  </si>
  <si>
    <t>BURN TX/DRESSING SMALL</t>
  </si>
  <si>
    <t>2500034</t>
  </si>
  <si>
    <t>CARE POSTPARTUM ONLY</t>
  </si>
  <si>
    <t>2500051</t>
  </si>
  <si>
    <t>CATH BARTHOLIN</t>
  </si>
  <si>
    <t>2500053</t>
  </si>
  <si>
    <t>CATHETER URETHRA SIMPLE</t>
  </si>
  <si>
    <t>2500054</t>
  </si>
  <si>
    <t>CATHETER/CANNULATION ARTE</t>
  </si>
  <si>
    <t>2500056</t>
  </si>
  <si>
    <t>CERVICAL COLLAR RIGID</t>
  </si>
  <si>
    <t>2500057</t>
  </si>
  <si>
    <t>CERVICAL COLLAR SOFT</t>
  </si>
  <si>
    <t>2500058</t>
  </si>
  <si>
    <t>CHDP BLOOD LEAD LEVEL</t>
  </si>
  <si>
    <t>2500059</t>
  </si>
  <si>
    <t>CHDP CHLAMYDIA TEST</t>
  </si>
  <si>
    <t>2500060</t>
  </si>
  <si>
    <t>CHDP COMPLETE URINALYSIS</t>
  </si>
  <si>
    <t>2500061</t>
  </si>
  <si>
    <t>CHDP DPT</t>
  </si>
  <si>
    <t>2500062</t>
  </si>
  <si>
    <t>CHDP DPT/HIB VACCINE</t>
  </si>
  <si>
    <t>2500063</t>
  </si>
  <si>
    <t>CHDP DTAP VACCINE</t>
  </si>
  <si>
    <t>2500064</t>
  </si>
  <si>
    <t>CHDP G C CULTURE</t>
  </si>
  <si>
    <t>2500065</t>
  </si>
  <si>
    <t>CHDP HBIG (HEPATITIS IMMUN</t>
  </si>
  <si>
    <t>2500066</t>
  </si>
  <si>
    <t>CHDP HBVAC (INFNTS BRN TO</t>
  </si>
  <si>
    <t>2500067</t>
  </si>
  <si>
    <t>CHDP HBVAC (INFTS BRN TO H</t>
  </si>
  <si>
    <t>2500068</t>
  </si>
  <si>
    <t>CHDP HEMOGLOBIN OR HEMATO</t>
  </si>
  <si>
    <t>2500069</t>
  </si>
  <si>
    <t>CHDP HIB-CV HIB TITER/PRO</t>
  </si>
  <si>
    <t>2500070</t>
  </si>
  <si>
    <t>CHDP MEASLES VACCINE</t>
  </si>
  <si>
    <t>2500071</t>
  </si>
  <si>
    <t>CHDP MERCK FREE MMR II VA</t>
  </si>
  <si>
    <t>2500072</t>
  </si>
  <si>
    <t>CHDP MMR</t>
  </si>
  <si>
    <t>2500073</t>
  </si>
  <si>
    <t>CHDP MR (MEASLES, RUBELLA)</t>
  </si>
  <si>
    <t>2500074</t>
  </si>
  <si>
    <t>CHDP MUMPS VACCINE</t>
  </si>
  <si>
    <t>2500075</t>
  </si>
  <si>
    <t>CHDP MUR (MUMPS RUBELLA) V</t>
  </si>
  <si>
    <t>2500076</t>
  </si>
  <si>
    <t>CHDP NEW PT OR EXT VISIT (</t>
  </si>
  <si>
    <t>2500077</t>
  </si>
  <si>
    <t>2500078</t>
  </si>
  <si>
    <t>2500079</t>
  </si>
  <si>
    <t>2500080</t>
  </si>
  <si>
    <t>CHDP OVA / PARASITES</t>
  </si>
  <si>
    <t>2500081</t>
  </si>
  <si>
    <t>CHDP PAP SMEAR</t>
  </si>
  <si>
    <t>2500082</t>
  </si>
  <si>
    <t>CHDP PELVIC EXAMINATION</t>
  </si>
  <si>
    <t>2500083</t>
  </si>
  <si>
    <t>CHDP PKU BLOOD</t>
  </si>
  <si>
    <t>2500084</t>
  </si>
  <si>
    <t>CHDP POLIO TOPV</t>
  </si>
  <si>
    <t>2500085</t>
  </si>
  <si>
    <t>CHDP POLIO IPV</t>
  </si>
  <si>
    <t>2500086</t>
  </si>
  <si>
    <t>CHDP PURE TONE AUDIOMETRY</t>
  </si>
  <si>
    <t>2500087</t>
  </si>
  <si>
    <t>CHDP ROUTINE VISIT ( 0-11</t>
  </si>
  <si>
    <t>2500088</t>
  </si>
  <si>
    <t>CHDP ROUTINE VISIT (AGES</t>
  </si>
  <si>
    <t>2500089</t>
  </si>
  <si>
    <t>2500090</t>
  </si>
  <si>
    <t>CHDP ROUTINE VISIT ADOL (</t>
  </si>
  <si>
    <t>2500091</t>
  </si>
  <si>
    <t>CHDP RUBELLA VACCINE</t>
  </si>
  <si>
    <t>2500092</t>
  </si>
  <si>
    <t>CHDP SICKLE CELL STATUS (E</t>
  </si>
  <si>
    <t>2500093</t>
  </si>
  <si>
    <t>CHDP SNELLEN EYE TEST (AG</t>
  </si>
  <si>
    <t>2500094</t>
  </si>
  <si>
    <t>CHDP SNELLEN EYE TEST ( 7</t>
  </si>
  <si>
    <t>2500095</t>
  </si>
  <si>
    <t>CHDP TB MANTOUX TEST</t>
  </si>
  <si>
    <t>2500096</t>
  </si>
  <si>
    <t>CHDP TB MULTIPLE PUNCTUR</t>
  </si>
  <si>
    <t>2500097</t>
  </si>
  <si>
    <t>CHDP URINE  DIPSTICK</t>
  </si>
  <si>
    <t>2500098</t>
  </si>
  <si>
    <t>CHDP VARICELA/CHICKEN POX</t>
  </si>
  <si>
    <t>2500099</t>
  </si>
  <si>
    <t>CHDP VDRL RPR OR ART</t>
  </si>
  <si>
    <t>2500100</t>
  </si>
  <si>
    <t>ADMINISTRATION OF HEPATITIS B VACCINE</t>
  </si>
  <si>
    <t>2500119</t>
  </si>
  <si>
    <t>CLOSED TREATMENT OF RADIAL HEAD SUBLUXATION IN CHILD, NURSEMAID ELBOW, WITH MANIPULATION</t>
  </si>
  <si>
    <t>2500158</t>
  </si>
  <si>
    <t>CRYOCAUTERY INITIAL/REPEA</t>
  </si>
  <si>
    <t>2500165</t>
  </si>
  <si>
    <t>DEBRIDE SKIN &amp; SUBQ TISSUE 1ST 20 SQ CM</t>
  </si>
  <si>
    <t>2500174</t>
  </si>
  <si>
    <t>DOPPLER STUDY EXT BILATER</t>
  </si>
  <si>
    <t>2500175</t>
  </si>
  <si>
    <t>DOPPLER STUDY EXT UNILATE</t>
  </si>
  <si>
    <t>2500176</t>
  </si>
  <si>
    <t>DRESSING LARGE</t>
  </si>
  <si>
    <t>2500177</t>
  </si>
  <si>
    <t>DRESSING MEDIUM</t>
  </si>
  <si>
    <t>2500178</t>
  </si>
  <si>
    <t>DRESSING SMALL</t>
  </si>
  <si>
    <t>2500179</t>
  </si>
  <si>
    <t>DRIVERS EXAM</t>
  </si>
  <si>
    <t>2500180</t>
  </si>
  <si>
    <t>DRUG SCREEN COLLECTION ON</t>
  </si>
  <si>
    <t>2500181</t>
  </si>
  <si>
    <t>DRUG SCREEN IN-HOUSE</t>
  </si>
  <si>
    <t>2500182</t>
  </si>
  <si>
    <t>DRUG SCREEN LEGAL</t>
  </si>
  <si>
    <t>2500183</t>
  </si>
  <si>
    <t>EAR WICK</t>
  </si>
  <si>
    <t>2500189</t>
  </si>
  <si>
    <t>ECG 12 LEAD TRACING ONLY</t>
  </si>
  <si>
    <t>2500201</t>
  </si>
  <si>
    <t>LESION TRUNK/EXT 2.1-3.0CM</t>
  </si>
  <si>
    <t>2500202</t>
  </si>
  <si>
    <t>LESION TRUNK/EXT 1.1-2.0CM</t>
  </si>
  <si>
    <t>2500204</t>
  </si>
  <si>
    <t>EXCISION NAIL MATRIX</t>
  </si>
  <si>
    <t>2500207</t>
  </si>
  <si>
    <t>EXCISION OF INGROWN NAIL</t>
  </si>
  <si>
    <t>2500217</t>
  </si>
  <si>
    <t>GASTROSTOMY TUBE CHANGE</t>
  </si>
  <si>
    <t>2500235</t>
  </si>
  <si>
    <t>HEMOCUE</t>
  </si>
  <si>
    <t>2500249</t>
  </si>
  <si>
    <t>I&amp;D ABSCESS SMALL</t>
  </si>
  <si>
    <t>2500252</t>
  </si>
  <si>
    <t>I&amp;D COMPLICATED OR MULTIP</t>
  </si>
  <si>
    <t>2500254</t>
  </si>
  <si>
    <t>I&amp;D HEMATOMA/SEROMA/FLUID</t>
  </si>
  <si>
    <t>2500256</t>
  </si>
  <si>
    <t>IMMOBILIZER KNEE</t>
  </si>
  <si>
    <t>2500257</t>
  </si>
  <si>
    <t>IMMOBILIZER SHOULDER</t>
  </si>
  <si>
    <t>2500259</t>
  </si>
  <si>
    <t>IMMUN PNEUMOCOCCAL 23-VALENT</t>
  </si>
  <si>
    <t>2500260</t>
  </si>
  <si>
    <t>INCISION &amp; DRAINAGE ACNE</t>
  </si>
  <si>
    <t>2500263</t>
  </si>
  <si>
    <t>INJ TRIGGER PTS  3 OR MORE MUSCLES</t>
  </si>
  <si>
    <t>2500264</t>
  </si>
  <si>
    <t>INJ THERAPEUTIC/DIAG SUBQ</t>
  </si>
  <si>
    <t>2500273</t>
  </si>
  <si>
    <t>KOH/WET MOUNT</t>
  </si>
  <si>
    <t>2500279</t>
  </si>
  <si>
    <t>LAYER CLOSURE F/E/E/N/L/MM 12.6-20.0CM</t>
  </si>
  <si>
    <t>2500280</t>
  </si>
  <si>
    <t>LAYER CLOSURE F/E/E/N/L/MM 2.5CM&lt;</t>
  </si>
  <si>
    <t>2500281</t>
  </si>
  <si>
    <t>LAYER CLOSURE F/E/E/N/L/MM 2.6-5.0CM</t>
  </si>
  <si>
    <t>2500282</t>
  </si>
  <si>
    <t>2500283</t>
  </si>
  <si>
    <t>LAYER CLOSURE F/E/E/N/L/MM 5.1-7.5CM</t>
  </si>
  <si>
    <t>2500284</t>
  </si>
  <si>
    <t>LAYER CLOSURE F/E/E/N/L/MM 7.6-12.5CM</t>
  </si>
  <si>
    <t>2500290</t>
  </si>
  <si>
    <t>LESION DESTRUCT  BENIGN UP TO 14 LES</t>
  </si>
  <si>
    <t>2500300</t>
  </si>
  <si>
    <t>LESION SHAVE FACE 0.5CM&gt;</t>
  </si>
  <si>
    <t>2500301</t>
  </si>
  <si>
    <t>LESION SHAVE FACE &gt;2</t>
  </si>
  <si>
    <t>2500302</t>
  </si>
  <si>
    <t>LESION SHAVE FACE 0.6-1.0</t>
  </si>
  <si>
    <t>2500303</t>
  </si>
  <si>
    <t>LESION SHAVE FACE 1.1-2</t>
  </si>
  <si>
    <t>2500304</t>
  </si>
  <si>
    <t>LESION SHAVE SCALP 0.5CM&lt;</t>
  </si>
  <si>
    <t>2500305</t>
  </si>
  <si>
    <t>LESION SHAVE SCALP &gt;2</t>
  </si>
  <si>
    <t>2500306</t>
  </si>
  <si>
    <t>LESION SHAVE SCALP 0.6-1</t>
  </si>
  <si>
    <t>2500307</t>
  </si>
  <si>
    <t>LESION SHAVE SCALP 1.1-2</t>
  </si>
  <si>
    <t>2500308</t>
  </si>
  <si>
    <t>LESION SHAVE TRNK/EXT SGL 0.5CM&lt;</t>
  </si>
  <si>
    <t>2500309</t>
  </si>
  <si>
    <t>LESION SHAVE TRUNK &gt;2CM</t>
  </si>
  <si>
    <t>2500310</t>
  </si>
  <si>
    <t>LESION SHAVE TRUNK 0.6-1</t>
  </si>
  <si>
    <t>2500311</t>
  </si>
  <si>
    <t>LESION SHAVE TRUNK 1.1-2</t>
  </si>
  <si>
    <t>2500312</t>
  </si>
  <si>
    <t>LESION TRUNK/EXT 0.5CM OR</t>
  </si>
  <si>
    <t>2500313</t>
  </si>
  <si>
    <t>LESION TRUNK/EXT 0.6-1.0C</t>
  </si>
  <si>
    <t>2500318</t>
  </si>
  <si>
    <t>NAIL AVULSION SIMPLE EA ADDL</t>
  </si>
  <si>
    <t>2500319</t>
  </si>
  <si>
    <t>NAIL AVULSION SIMPLE SINGLE</t>
  </si>
  <si>
    <t>2500335</t>
  </si>
  <si>
    <t>OB CARE/ANTEPARTUM/VAG DE</t>
  </si>
  <si>
    <t>2500336</t>
  </si>
  <si>
    <t>OB CARE/VAG DEL/POST NO A</t>
  </si>
  <si>
    <t>2500339</t>
  </si>
  <si>
    <t>VITAL CAPACITY SRN</t>
  </si>
  <si>
    <t>2500341</t>
  </si>
  <si>
    <t>PERCUTANEOUS TESTS W/ALLE</t>
  </si>
  <si>
    <t>2500343</t>
  </si>
  <si>
    <t>PILONIDAL CYST COMPLEX</t>
  </si>
  <si>
    <t>2500344</t>
  </si>
  <si>
    <t>PILONIDAL CYST SIMPLE</t>
  </si>
  <si>
    <t>2500345</t>
  </si>
  <si>
    <t>CLINIC PRO FEE EST BRF 99211</t>
  </si>
  <si>
    <t>2500346</t>
  </si>
  <si>
    <t>CLINIC PRO FEE EST COMPRE 99215</t>
  </si>
  <si>
    <t>2500347</t>
  </si>
  <si>
    <t>CLINIC PRO FEE EST EXPAND 99213</t>
  </si>
  <si>
    <t>2500348</t>
  </si>
  <si>
    <t>CLINIC PRO FEE EST INTERM 99214</t>
  </si>
  <si>
    <t>2500349</t>
  </si>
  <si>
    <t>CLINIC PRO FEE EST LTD 99212</t>
  </si>
  <si>
    <t>2500350</t>
  </si>
  <si>
    <t>CLINIC PRO FEE NEW PT BRF 99201</t>
  </si>
  <si>
    <t>2500351</t>
  </si>
  <si>
    <t>CLINIC PRO FEE NEW PT COM 99205</t>
  </si>
  <si>
    <t>2500352</t>
  </si>
  <si>
    <t>CLINIC PRO FEE NEW PT EXP 99203</t>
  </si>
  <si>
    <t>2500353</t>
  </si>
  <si>
    <t>CLINIC PRO FEE NEW PT INT 99204</t>
  </si>
  <si>
    <t>2500362</t>
  </si>
  <si>
    <t>PULSE OXIMETRY SINGLE DETERM</t>
  </si>
  <si>
    <t>2500363</t>
  </si>
  <si>
    <t>REMOVAL FB UPPER ARM/ELBOW SUBQ</t>
  </si>
  <si>
    <t>2500366</t>
  </si>
  <si>
    <t>REM FOREIGN BODY EXT EAR</t>
  </si>
  <si>
    <t>2500367</t>
  </si>
  <si>
    <t>REM FOREIGN BODY EXT EYE</t>
  </si>
  <si>
    <t>2500368</t>
  </si>
  <si>
    <t>REMOVAL FB MUSCLE/TENDON SIMPLE</t>
  </si>
  <si>
    <t>2500369</t>
  </si>
  <si>
    <t>REM FOREIGN BODY SUBQ SIM</t>
  </si>
  <si>
    <t>2500370</t>
  </si>
  <si>
    <t>REM IMPACTED CERUMEN ONE/</t>
  </si>
  <si>
    <t>2500373</t>
  </si>
  <si>
    <t>REM SKIN TAGS 1-15</t>
  </si>
  <si>
    <t>2500374</t>
  </si>
  <si>
    <t>REMOVAL BENIGN SKIN LESION SINGLE</t>
  </si>
  <si>
    <t>2500375</t>
  </si>
  <si>
    <t>REMOVAL FOREIGN BODY FOOT</t>
  </si>
  <si>
    <t>2500378</t>
  </si>
  <si>
    <t>REP HEAD SIMPLE TO 2.5</t>
  </si>
  <si>
    <t>2500379</t>
  </si>
  <si>
    <t>REP HEAD SIMPLE 12.6-20.0</t>
  </si>
  <si>
    <t>2500380</t>
  </si>
  <si>
    <t>REP HEAD SIMPLE 2.6-5.0CM</t>
  </si>
  <si>
    <t>2500381</t>
  </si>
  <si>
    <t>REP HEAD SIMPLE 5.1-7.5CM</t>
  </si>
  <si>
    <t>2500382</t>
  </si>
  <si>
    <t>REP HEAD SIMPLE 7.6-12.5C</t>
  </si>
  <si>
    <t>2500383</t>
  </si>
  <si>
    <t>REPAIR INTER SCLP/AX/TRNK/EXT 12.6-20.0C</t>
  </si>
  <si>
    <t>2500384</t>
  </si>
  <si>
    <t>REPAIR INTER SCLP/AX/TRNK/EXT 2.5CM</t>
  </si>
  <si>
    <t>2500385</t>
  </si>
  <si>
    <t>REPAIR INTER SCLP/AX/TRNK/EXT 2.6-7.5CM</t>
  </si>
  <si>
    <t>2500386</t>
  </si>
  <si>
    <t>REPAIR INTER SCLP/AX/TRNK/EXT 20.1-30.0C</t>
  </si>
  <si>
    <t>2500387</t>
  </si>
  <si>
    <t>REPAIR INTER SCLP/AX/TRNK/EXT 7.6-12.5CM</t>
  </si>
  <si>
    <t>2500388</t>
  </si>
  <si>
    <t>REPAIR SIMPLE 12.6-20.0CM S/N/A/EG/T/E</t>
  </si>
  <si>
    <t>2500389</t>
  </si>
  <si>
    <t>REPAIR SIMPLE 2.5CM&lt; S/N/A/EG/T/E</t>
  </si>
  <si>
    <t>2500390</t>
  </si>
  <si>
    <t>REPAIR SIMPLE 2.6-7.5CM S/N/A/EG/T/E</t>
  </si>
  <si>
    <t>2500391</t>
  </si>
  <si>
    <t>REPAIR SIMPLE 20.1-30.0CM S/N/A/EG/T/E</t>
  </si>
  <si>
    <t>2500392</t>
  </si>
  <si>
    <t>REPAIR SIMPLE 7.6-12.5CM S/N/A/EG/T/E</t>
  </si>
  <si>
    <t>2500400</t>
  </si>
  <si>
    <t>SLING ARM ADULT</t>
  </si>
  <si>
    <t>2500401</t>
  </si>
  <si>
    <t>SLING ARM CHILD</t>
  </si>
  <si>
    <t>2500404</t>
  </si>
  <si>
    <t>SPLINT SHORT LEG (CALF TO FOOT)</t>
  </si>
  <si>
    <t>2500405</t>
  </si>
  <si>
    <t>SPLINT APPL FINGER STATIC</t>
  </si>
  <si>
    <t>2500406</t>
  </si>
  <si>
    <t>SPLINT APPL LONG ARM</t>
  </si>
  <si>
    <t>2500407</t>
  </si>
  <si>
    <t>SPLINT APPL LONG LEG</t>
  </si>
  <si>
    <t>2500408</t>
  </si>
  <si>
    <t>SPLINT APPL SHORT ARM STA</t>
  </si>
  <si>
    <t>2500409</t>
  </si>
  <si>
    <t>SPLINT APPL SHORT LEG</t>
  </si>
  <si>
    <t>2500410</t>
  </si>
  <si>
    <t>SPLINT CLAVICAL</t>
  </si>
  <si>
    <t>2500411</t>
  </si>
  <si>
    <t>SPLINT FINGER</t>
  </si>
  <si>
    <t>2500412</t>
  </si>
  <si>
    <t>SPLINT TENNIS ELBOW</t>
  </si>
  <si>
    <t>2500413</t>
  </si>
  <si>
    <t>SPLINT WRIST</t>
  </si>
  <si>
    <t>2500415</t>
  </si>
  <si>
    <t>STAPLE REMOVER SKIN</t>
  </si>
  <si>
    <t>2500422</t>
  </si>
  <si>
    <t>SUTURE/PACK</t>
  </si>
  <si>
    <t>2500425</t>
  </si>
  <si>
    <t>TRAY EYE</t>
  </si>
  <si>
    <t>2500427</t>
  </si>
  <si>
    <t>TRAY PELVIC</t>
  </si>
  <si>
    <t>2500428</t>
  </si>
  <si>
    <t>TRAY SUTURE</t>
  </si>
  <si>
    <t>2500431</t>
  </si>
  <si>
    <t>TYMPANOMETRY</t>
  </si>
  <si>
    <t>2500440</t>
  </si>
  <si>
    <t>CLIN NEW PATIENT LIMITED</t>
  </si>
  <si>
    <t>2500452</t>
  </si>
  <si>
    <t>HOME HLTH EST PT BRIEF</t>
  </si>
  <si>
    <t>2500454</t>
  </si>
  <si>
    <t>HOME HLTH EST PT EXPANDED</t>
  </si>
  <si>
    <t>2500455</t>
  </si>
  <si>
    <t>HOME HLTH EST PT INTERMED</t>
  </si>
  <si>
    <t>2500456</t>
  </si>
  <si>
    <t>HOME HLTH EST PT LIMITED</t>
  </si>
  <si>
    <t>2500457</t>
  </si>
  <si>
    <t>HOME HLTH NEW PT BRIEF</t>
  </si>
  <si>
    <t>2500458</t>
  </si>
  <si>
    <t>HOME HLTH NEW PT COMPREHE</t>
  </si>
  <si>
    <t>2500459</t>
  </si>
  <si>
    <t>HOME HLTH NEW PT EXPANDED</t>
  </si>
  <si>
    <t>2500460</t>
  </si>
  <si>
    <t>HOME HLTH NEW PT INTERMED</t>
  </si>
  <si>
    <t>2500461</t>
  </si>
  <si>
    <t>HOME HLTH NEW PT LIMITED</t>
  </si>
  <si>
    <t>2500700</t>
  </si>
  <si>
    <t>CHDP HEP A VACCINE</t>
  </si>
  <si>
    <t>2500701</t>
  </si>
  <si>
    <t>CL- CHDP PREVNAIR INJECTIONS</t>
  </si>
  <si>
    <t>2500702</t>
  </si>
  <si>
    <t>IMMUNIZATION ADMINISTRATION</t>
  </si>
  <si>
    <t>2500704</t>
  </si>
  <si>
    <t>ALCOHOL (ETHANOL) BREATH</t>
  </si>
  <si>
    <t>2500705</t>
  </si>
  <si>
    <t>IMMUNIZATION AD ADMINISTRATION</t>
  </si>
  <si>
    <t>2500710</t>
  </si>
  <si>
    <t>CL- VARICELLA VACCINE</t>
  </si>
  <si>
    <t>2500780</t>
  </si>
  <si>
    <t>ADMINISTRATION OF PNEUMOCOCCAL VACCINE</t>
  </si>
  <si>
    <t>2500790</t>
  </si>
  <si>
    <t>ADMINISTRATION OF INFLUENZA VIRUS VACCINE</t>
  </si>
  <si>
    <t>2500900</t>
  </si>
  <si>
    <t>OCC MED DOT PHYSICALS</t>
  </si>
  <si>
    <t>2500909</t>
  </si>
  <si>
    <t>CL- HEPATITIS B SHOTS</t>
  </si>
  <si>
    <t>2500912</t>
  </si>
  <si>
    <t>BREATH ALCOHOL TEST</t>
  </si>
  <si>
    <t>2501003</t>
  </si>
  <si>
    <t>CL- ACCUCHECK / GLUCOSE</t>
  </si>
  <si>
    <t>2501004</t>
  </si>
  <si>
    <t>CL- ACETAMINOPHEN 120MG SUPP</t>
  </si>
  <si>
    <t>2501005</t>
  </si>
  <si>
    <t>CL- ACETAMINOPHEN 325MG SUPP</t>
  </si>
  <si>
    <t>2501006</t>
  </si>
  <si>
    <t>CL- ACETAMINOPHEN 325MG TAB</t>
  </si>
  <si>
    <t>2501007</t>
  </si>
  <si>
    <t>CL- ACETAMINOPHEN 650MG SUPP</t>
  </si>
  <si>
    <t>2501008</t>
  </si>
  <si>
    <t>CL- ACETAMINOPHEN 80MG/.8ML</t>
  </si>
  <si>
    <t>2501009</t>
  </si>
  <si>
    <t>CL- ACETAMINOPHEN UD 160MG/5ML ELIX</t>
  </si>
  <si>
    <t>2501010</t>
  </si>
  <si>
    <t>CL- ACETYLCYSTEINE 200MG/ML 30ML VL</t>
  </si>
  <si>
    <t>2501011</t>
  </si>
  <si>
    <t>CL- CARBAMIDE PEROXIDE 6.50% OTIC 15ML</t>
  </si>
  <si>
    <t>2501012</t>
  </si>
  <si>
    <t>CL- CEFTRIAXONE SODIUM (ROCEPHIN) 1GM IN</t>
  </si>
  <si>
    <t>2501013</t>
  </si>
  <si>
    <t>CL- CEPHALEXIN 125MG/5ML 100ML BOTTLE</t>
  </si>
  <si>
    <t>2501014</t>
  </si>
  <si>
    <t>CL- CEPHALEXIN 250MG/5ML 100ML BOTTLE</t>
  </si>
  <si>
    <t>2501015</t>
  </si>
  <si>
    <t>CL- CYANOCOBALAMIN 1,000 MCG/ML</t>
  </si>
  <si>
    <t>2501017</t>
  </si>
  <si>
    <t>CL- DIPHENHYDRAMINE ELIXIR 25MG TAB</t>
  </si>
  <si>
    <t>2501018</t>
  </si>
  <si>
    <t>CL- DIPHENHYDRAMINE HCL 50MG INJ</t>
  </si>
  <si>
    <t>2501019</t>
  </si>
  <si>
    <t>CL- EPINEPHRINE 1MG/ML 30ML</t>
  </si>
  <si>
    <t>2501020</t>
  </si>
  <si>
    <t>CL- ERYTHROMYCIN BASE 5MG/GM OINT 1GM</t>
  </si>
  <si>
    <t>2501022</t>
  </si>
  <si>
    <t>CL- FUROSEMIDE 20MG TAB</t>
  </si>
  <si>
    <t>2501023</t>
  </si>
  <si>
    <t>CL- GI COCKTAIL</t>
  </si>
  <si>
    <t>2501026</t>
  </si>
  <si>
    <t>CL- HEPATITIS A VACCINE ADULT</t>
  </si>
  <si>
    <t>2501027</t>
  </si>
  <si>
    <t>CL- HEPATITIS B ADULT VACC 20MCG/ML 1ML</t>
  </si>
  <si>
    <t>2501030</t>
  </si>
  <si>
    <t>CL- HYDROCODONE/ACET (NORCO) 7.5-325MG T</t>
  </si>
  <si>
    <t>2501031</t>
  </si>
  <si>
    <t>CL- HYDROCORTISONE SOD SUCC 100MG INJ</t>
  </si>
  <si>
    <t>2501032</t>
  </si>
  <si>
    <t>CL- HYDROMORPHONE HCL DILAUDID 2MG INJ</t>
  </si>
  <si>
    <t>2501033</t>
  </si>
  <si>
    <t>CL- IBUPROFEN 100MG/5ML SUSPENSION</t>
  </si>
  <si>
    <t>2501034</t>
  </si>
  <si>
    <t>CL- IBUPROFEN 400MG TAB</t>
  </si>
  <si>
    <t>2501035</t>
  </si>
  <si>
    <t>CL- INSULIN, REGULAR 5 UNITS</t>
  </si>
  <si>
    <t>2501036</t>
  </si>
  <si>
    <t>CL- IPRATROPIUM BROMIDE 0.2MG/ML 2.5ML I</t>
  </si>
  <si>
    <t>2501037</t>
  </si>
  <si>
    <t>CL- KETOROLAC TROM INJ 15 MG</t>
  </si>
  <si>
    <t>2501038</t>
  </si>
  <si>
    <t>CL- KETOROLAC TROM INJ 30 MG</t>
  </si>
  <si>
    <t>2501039</t>
  </si>
  <si>
    <t>CL- LIDOCAINE 1%/EPINEPHRINE 1:100000</t>
  </si>
  <si>
    <t>2501040</t>
  </si>
  <si>
    <t>CL- LIDOCAINE 2%/EPINEPHRINE 1:200000</t>
  </si>
  <si>
    <t>2501041</t>
  </si>
  <si>
    <t>CL- LIDOCAINE HCL 1% INJ 10ML</t>
  </si>
  <si>
    <t>2501042</t>
  </si>
  <si>
    <t>CL- MAGNESIUM HYDROXIDE 30ML LIQUID</t>
  </si>
  <si>
    <t>2501044</t>
  </si>
  <si>
    <t>CL- MENINGOCOCCAL CONJ A,C,Y,W-135 VACCI</t>
  </si>
  <si>
    <t>2501045</t>
  </si>
  <si>
    <t>CL- METHYLPREDNISOLONE SOD SUC 125MG INJ</t>
  </si>
  <si>
    <t>2501046</t>
  </si>
  <si>
    <t>CL- METHYLPREDNISOLONE SOD SUC 40MG INJ</t>
  </si>
  <si>
    <t>2501047</t>
  </si>
  <si>
    <t>CL- METHYPREDNISOLONE  ACETATE 80MG INJ</t>
  </si>
  <si>
    <t>2501048</t>
  </si>
  <si>
    <t>CL- NAPROXEN 500MG TABS WC BOTT</t>
  </si>
  <si>
    <t>2501049</t>
  </si>
  <si>
    <t>CL- ONDANSETRON 2MG/ML 2ML INJ</t>
  </si>
  <si>
    <t>2501050</t>
  </si>
  <si>
    <t>CL- ONDANSETRON 4MG TAB</t>
  </si>
  <si>
    <t>2501051</t>
  </si>
  <si>
    <t>CL- OSELTAMIVIR PHOSPHATE 45MG CAPSULE</t>
  </si>
  <si>
    <t>2501052</t>
  </si>
  <si>
    <t>CL- OSELTAMIVIR PHOSPHATE 75MG CAPSULE</t>
  </si>
  <si>
    <t>2501053</t>
  </si>
  <si>
    <t>CL- PENCILLIN G BENZ 1.2MMU/2ML INJ   (X</t>
  </si>
  <si>
    <t>2501054</t>
  </si>
  <si>
    <t>CL- PNEUMOCOCCAL 13 VALENT .5ML VACCINE</t>
  </si>
  <si>
    <t>2501055</t>
  </si>
  <si>
    <t>CL- PNEUMOCOCCAL 23 VALENT VACCINE</t>
  </si>
  <si>
    <t>2501057</t>
  </si>
  <si>
    <t>CL- PREDNISOLONE 15MG/5ML SYRUP   (H)</t>
  </si>
  <si>
    <t>2501058</t>
  </si>
  <si>
    <t>CL- PREDNISONE 20MG TAB</t>
  </si>
  <si>
    <t>2501059</t>
  </si>
  <si>
    <t>CL- PROMETH/PHENYLEPH/CODEINE SYR 10/5/6</t>
  </si>
  <si>
    <t>2501060</t>
  </si>
  <si>
    <t>CL- PROMETHAZINE HCL 12.5MG SUPP</t>
  </si>
  <si>
    <t>2501061</t>
  </si>
  <si>
    <t>CL- PROMETHAZINE HCL 25 MG INJ</t>
  </si>
  <si>
    <t>2501062</t>
  </si>
  <si>
    <t>CL- PROMETHAZINE HCL 25MG SUPP</t>
  </si>
  <si>
    <t>2501063</t>
  </si>
  <si>
    <t>CL- RACEPINEPHRINE 2.25% 0.5ML INHAL</t>
  </si>
  <si>
    <t>2501065</t>
  </si>
  <si>
    <t>CL- SILVER SULFADIAZINE 1% CREAM</t>
  </si>
  <si>
    <t>2501066</t>
  </si>
  <si>
    <t>CL- SUMATRIPTAN SUCCINATE 6MG INJ</t>
  </si>
  <si>
    <t>2501067</t>
  </si>
  <si>
    <t>CL- TET DIPH ACEL PERTUS 0.5ML VAC 7 &amp; O</t>
  </si>
  <si>
    <t>2501068</t>
  </si>
  <si>
    <t>CL- TRIAMCINOLONE ACETONIDE 40MG INJ  (H</t>
  </si>
  <si>
    <t>2501069</t>
  </si>
  <si>
    <t>CL- TUBERCULIN PURIF PROT DERIV 5TU/0.1M</t>
  </si>
  <si>
    <t>2501071</t>
  </si>
  <si>
    <t>CL- ZOSTER VACCINE LIVE</t>
  </si>
  <si>
    <t>2501072</t>
  </si>
  <si>
    <t>CL- ALBUTEROL UNIT DOSE 0.83MG/ML 3ML</t>
  </si>
  <si>
    <t>2501073</t>
  </si>
  <si>
    <t>CL- DEXAMETHASONE 1MG/ML 30ML ELIXIR</t>
  </si>
  <si>
    <t>2501074</t>
  </si>
  <si>
    <t>CL- LEVALBUTERAL HCL INHAL SOL 1.25MG</t>
  </si>
  <si>
    <t>2510061</t>
  </si>
  <si>
    <t>I&amp;D ABSCESS COMP/MULT</t>
  </si>
  <si>
    <t>2510098</t>
  </si>
  <si>
    <t>CL- HEPATITIS B PED/ADOL VAC 10MCG/0.5ML</t>
  </si>
  <si>
    <t>2510121</t>
  </si>
  <si>
    <t>REM FOREIGN BODY COMPLEX</t>
  </si>
  <si>
    <t>2510157</t>
  </si>
  <si>
    <t>HEPATITIS B ADOL 10MCG/0.5ML 2 DOSE VACC</t>
  </si>
  <si>
    <t>2510158</t>
  </si>
  <si>
    <t>HEPATITIS B IMMUN 40MCG  3 DOSE SCH VACC</t>
  </si>
  <si>
    <t>2510160</t>
  </si>
  <si>
    <t>CL- HIB  PRP-T CONJ 4 DOSE SCH VACCINE</t>
  </si>
  <si>
    <t>2510161</t>
  </si>
  <si>
    <t>CL- PENTACEL</t>
  </si>
  <si>
    <t>2510162</t>
  </si>
  <si>
    <t>CL- HPV VACC TYPES 6,11,16,18 (GARDASIL)</t>
  </si>
  <si>
    <t>2510163</t>
  </si>
  <si>
    <t>CL- PNEUMOCOCCAL CONJUGATE VACCINE, 13 VALENT(PRIVATE)</t>
  </si>
  <si>
    <t>2510164</t>
  </si>
  <si>
    <t>CL- POLIO INACTIVATED VACCINE</t>
  </si>
  <si>
    <t>2510165</t>
  </si>
  <si>
    <t>CL- ROTAVIRUS ORAL PENTIVALENT VACCINE</t>
  </si>
  <si>
    <t>2510170</t>
  </si>
  <si>
    <t>CL- INFLUENZA-FLUZONE VAC 6-35 MOS</t>
  </si>
  <si>
    <t>2510171</t>
  </si>
  <si>
    <t>CL- INFLUENZA-FLUZONE VAC 3YRS+</t>
  </si>
  <si>
    <t>2510172</t>
  </si>
  <si>
    <t>CL- INFLUENZA-FLUZONEHIGHDOSE 65YRS+</t>
  </si>
  <si>
    <t>2510385</t>
  </si>
  <si>
    <t>INIT COMP PREVENTATITIVE EXAM AGES 18-39</t>
  </si>
  <si>
    <t>2510386</t>
  </si>
  <si>
    <t>PREVENTIVE CARE 40-64 NEW</t>
  </si>
  <si>
    <t>2510387</t>
  </si>
  <si>
    <t>PREVENTIVE CARE 65 PLUS NEW</t>
  </si>
  <si>
    <t>2510395</t>
  </si>
  <si>
    <t>ESTABL COMP EXAM AGES 18-39 YRS</t>
  </si>
  <si>
    <t>2510396</t>
  </si>
  <si>
    <t>PREVENTIVE CARE 40-64 EST</t>
  </si>
  <si>
    <t>2510397</t>
  </si>
  <si>
    <t>PREVENTIVE CARE 65PLUS EST</t>
  </si>
  <si>
    <t>2510605</t>
  </si>
  <si>
    <t>INJ JOINT WRIST/ELBOW</t>
  </si>
  <si>
    <t>2511012</t>
  </si>
  <si>
    <t>CL- CEFTRIAXONE SOD ROCEPHIN 500MG INJ</t>
  </si>
  <si>
    <t>2511440</t>
  </si>
  <si>
    <t>LESION FACE 0-0.5CM</t>
  </si>
  <si>
    <t>2511446</t>
  </si>
  <si>
    <t>LESION FACE 4CM PLUSM</t>
  </si>
  <si>
    <t>2511900</t>
  </si>
  <si>
    <t>INJ INTRALESIONAL UP TO 7 LESIONS</t>
  </si>
  <si>
    <t>2516239</t>
  </si>
  <si>
    <t>CL- TET DIPH ACEL PERTUS 0.5ML VAC 7&amp;  &gt;</t>
  </si>
  <si>
    <t>2516321</t>
  </si>
  <si>
    <t>CL- HEPATITIS A VAC PEDIATRIC 2 DOSE SCH</t>
  </si>
  <si>
    <t>2516462</t>
  </si>
  <si>
    <t>CL- MEASLES MUMPS &amp; RUBELLA VACCINE</t>
  </si>
  <si>
    <t>2516463</t>
  </si>
  <si>
    <t>CL- HPV VACC TYPES 9-VALENT (GARDASIL)</t>
  </si>
  <si>
    <t>2520156</t>
  </si>
  <si>
    <t>CL- DIPH/TET/ACEL PERTUSS VAC UNDER 7 YO</t>
  </si>
  <si>
    <t>25290696</t>
  </si>
  <si>
    <t>CL - KINRIX (DTAP - IPV)</t>
  </si>
  <si>
    <t>2530156</t>
  </si>
  <si>
    <t>CL- DTAP POLIO</t>
  </si>
  <si>
    <t>2569240</t>
  </si>
  <si>
    <t>IMPACTED CERUMEN</t>
  </si>
  <si>
    <t>2580000</t>
  </si>
  <si>
    <t>TREATMENT ROOM</t>
  </si>
  <si>
    <t>2580102</t>
  </si>
  <si>
    <t>DRUG SCREEN IN HOUSE POSITIVE EACH CONFI</t>
  </si>
  <si>
    <t>2590100</t>
  </si>
  <si>
    <t>INIT COMP NUTR/PSYCHSOC/HLTH ED ASSESS30</t>
  </si>
  <si>
    <t>2590101</t>
  </si>
  <si>
    <t>INITIAL HEALTH ASSESSMENT. EACH SUBSEQUENT 15 MIN</t>
  </si>
  <si>
    <t>2590102</t>
  </si>
  <si>
    <t>INITIAL NUTRITION ASSESSMENT. EACH SUBSEQUENT 15 MIN</t>
  </si>
  <si>
    <t>2590103</t>
  </si>
  <si>
    <t>INITIAL PSYCHOSOCIAL ASSESSMENT. EACH SUBSEQUENT 15 MIN</t>
  </si>
  <si>
    <t>2590110</t>
  </si>
  <si>
    <t>CLIENT ORIENTATION EDUCATION EA 15 MIN</t>
  </si>
  <si>
    <t>2590120</t>
  </si>
  <si>
    <t>FOLLOW – UP ANTEPARTUM HEALTH GROUP</t>
  </si>
  <si>
    <t>2590121</t>
  </si>
  <si>
    <t>FOLLOW – UP ANTEPARTUM NUTRITION GROUP</t>
  </si>
  <si>
    <t>2590122</t>
  </si>
  <si>
    <t>FOLLOW – UP ANTEPARTUM PSYCHOSOCIAL GROUP</t>
  </si>
  <si>
    <t>2590130</t>
  </si>
  <si>
    <t>F/U ANTEPARTUM HEALTH INDIV EA 15 MIN</t>
  </si>
  <si>
    <t>2590131</t>
  </si>
  <si>
    <t>F/U ANTEPARTUM NUTRITION INDIV EA 15 MIN</t>
  </si>
  <si>
    <t>2590132</t>
  </si>
  <si>
    <t>F/U ANTEPARTUM PSYCH INDIV EA 15 MIN</t>
  </si>
  <si>
    <t>2590133</t>
  </si>
  <si>
    <t>PRENATAL EDUCATION INDIVIDUAL</t>
  </si>
  <si>
    <t>2590140</t>
  </si>
  <si>
    <t>POST PART NUTRI ASSESS INDIV EA 15 MIN</t>
  </si>
  <si>
    <t>2590141</t>
  </si>
  <si>
    <t>POST PART HEALTH ED ASSESS INDV EA 15 MI</t>
  </si>
  <si>
    <t>2590142</t>
  </si>
  <si>
    <t>POST PART PSYCHSOC ASSESS INDV EA 15 MIN</t>
  </si>
  <si>
    <t>2591032</t>
  </si>
  <si>
    <t>INITIAL COMPREHENSIVE PREGNANCY - RELATED OFFICE VISIT</t>
  </si>
  <si>
    <t>2591036</t>
  </si>
  <si>
    <t>TENTH AND SUBSEQUENT ANTEPARTUM OFFICE VISITS</t>
  </si>
  <si>
    <t>2596202</t>
  </si>
  <si>
    <t>INITIAL NUTRITION ASSESSMENT AND DEVELOPMENT OF CARE PLAN - 15 MIN</t>
  </si>
  <si>
    <t>2596210</t>
  </si>
  <si>
    <t>PRENATAL VITAMIN-MINERAL SUPPLEMENT, 300-DAY SUPPLY</t>
  </si>
  <si>
    <t>2596302</t>
  </si>
  <si>
    <t>INITIAL PSYCHOSOCIAL ASSESSMENT AND DEVELOPMENT OF CARE PLAN - 15 MIN</t>
  </si>
  <si>
    <t>2599202</t>
  </si>
  <si>
    <t>CLINIC PRO FEE NEW PT LTD 99202</t>
  </si>
  <si>
    <t>2599599</t>
  </si>
  <si>
    <t>IMMUNIZATION</t>
  </si>
  <si>
    <t>G0439</t>
  </si>
  <si>
    <t>12083002</t>
  </si>
  <si>
    <t>GONADOTROPIN LH**QUEST*MEDICARE**</t>
  </si>
  <si>
    <t>2600452</t>
  </si>
  <si>
    <t>2600454</t>
  </si>
  <si>
    <t>2600455</t>
  </si>
  <si>
    <t>HOME HLTH EST PT COMPREHENSIVE</t>
  </si>
  <si>
    <t>2600456</t>
  </si>
  <si>
    <t>2600457</t>
  </si>
  <si>
    <t>2600458</t>
  </si>
  <si>
    <t>2600460</t>
  </si>
  <si>
    <t>2600461</t>
  </si>
  <si>
    <t>2600900</t>
  </si>
  <si>
    <t>1100001</t>
  </si>
  <si>
    <t>ADAPTER PRN</t>
  </si>
  <si>
    <t>1100002</t>
  </si>
  <si>
    <t>ADAPTER VACUTAINER</t>
  </si>
  <si>
    <t>1100006</t>
  </si>
  <si>
    <t>AEROCHAMBER</t>
  </si>
  <si>
    <t>1100007</t>
  </si>
  <si>
    <t>AIRWAY NASOPHARYNGEAL</t>
  </si>
  <si>
    <t>1100008</t>
  </si>
  <si>
    <t>AIRWAY ORAL</t>
  </si>
  <si>
    <t>1100009</t>
  </si>
  <si>
    <t>AMNIHOOK</t>
  </si>
  <si>
    <t>1100010</t>
  </si>
  <si>
    <t>APPLICATOR STRL 2'S</t>
  </si>
  <si>
    <t>1100013</t>
  </si>
  <si>
    <t>BAG KANGAROO PUMP SET</t>
  </si>
  <si>
    <t>1100014</t>
  </si>
  <si>
    <t>BAG LEG</t>
  </si>
  <si>
    <t>1100015</t>
  </si>
  <si>
    <t>BAG MASK RESUSCITATOR</t>
  </si>
  <si>
    <t>1100016</t>
  </si>
  <si>
    <t>BAG RESPIRATORY SET UP</t>
  </si>
  <si>
    <t>1100017</t>
  </si>
  <si>
    <t>BAG U PEDIATRIC</t>
  </si>
  <si>
    <t>1100018</t>
  </si>
  <si>
    <t>1100019</t>
  </si>
  <si>
    <t>BANDAGE ELASTOPLAST</t>
  </si>
  <si>
    <t>1100020</t>
  </si>
  <si>
    <t>BANDAGE KERLIX ROLL</t>
  </si>
  <si>
    <t>1100021</t>
  </si>
  <si>
    <t>BANDAGE KLING ALL SIZES</t>
  </si>
  <si>
    <t>1100022</t>
  </si>
  <si>
    <t>BANDAGE MEDIRIP ALL SIZES</t>
  </si>
  <si>
    <t>1100023</t>
  </si>
  <si>
    <t>BANDAGE TRIANGLE</t>
  </si>
  <si>
    <t>1100032</t>
  </si>
  <si>
    <t>BED-PRESSURE REDUCING</t>
  </si>
  <si>
    <t>1100035</t>
  </si>
  <si>
    <t>BELT GAIT</t>
  </si>
  <si>
    <t>1100036</t>
  </si>
  <si>
    <t>BELT PERI</t>
  </si>
  <si>
    <t>1100037</t>
  </si>
  <si>
    <t>BELT RIB</t>
  </si>
  <si>
    <t>1100038</t>
  </si>
  <si>
    <t>BITE BLOCK</t>
  </si>
  <si>
    <t>1100039</t>
  </si>
  <si>
    <t>BLADE TONGUE</t>
  </si>
  <si>
    <t>1100042</t>
  </si>
  <si>
    <t>BRACE ANKLE</t>
  </si>
  <si>
    <t>1100043</t>
  </si>
  <si>
    <t>BRACE WRIST</t>
  </si>
  <si>
    <t>1100046</t>
  </si>
  <si>
    <t>BURN NET ALL SZ/FT</t>
  </si>
  <si>
    <t>1100049</t>
  </si>
  <si>
    <t>CANNISTER FLEX 1000CC</t>
  </si>
  <si>
    <t>1100050</t>
  </si>
  <si>
    <t>CANNULA NASAL</t>
  </si>
  <si>
    <t>1100051</t>
  </si>
  <si>
    <t>CANNULA TRACH</t>
  </si>
  <si>
    <t>1100055</t>
  </si>
  <si>
    <t>CAST FIBERGL LG ARM ADULT</t>
  </si>
  <si>
    <t>1100056</t>
  </si>
  <si>
    <t>CAST FIBERGL LG LEG ADULT</t>
  </si>
  <si>
    <t>1100057</t>
  </si>
  <si>
    <t>CAST FIBERGL SH ARM ADULT</t>
  </si>
  <si>
    <t>1100058</t>
  </si>
  <si>
    <t>CAST FIBERGL SH ARM CHILD</t>
  </si>
  <si>
    <t>1100059</t>
  </si>
  <si>
    <t>CAST FIBERGL SH LEG ADULT</t>
  </si>
  <si>
    <t>1100060</t>
  </si>
  <si>
    <t>CAST FIBERGL SH LEG CHILD</t>
  </si>
  <si>
    <t>1100061</t>
  </si>
  <si>
    <t>CAST MATERIAL LG ARM ADLT</t>
  </si>
  <si>
    <t>1100062</t>
  </si>
  <si>
    <t>CAST MATERIAL LG LEG ADLT</t>
  </si>
  <si>
    <t>1100063</t>
  </si>
  <si>
    <t>CAST MATERIAL SH ARM ADLT</t>
  </si>
  <si>
    <t>1100064</t>
  </si>
  <si>
    <t>CAST MATERIAL SH ARM CHIL</t>
  </si>
  <si>
    <t>1100065</t>
  </si>
  <si>
    <t>CAST MATERIAL SH LEG ADLT</t>
  </si>
  <si>
    <t>1100066</t>
  </si>
  <si>
    <t>CAST SHOE ALL SIZES</t>
  </si>
  <si>
    <t>1100067</t>
  </si>
  <si>
    <t>CAST WALKER EQUALIZER</t>
  </si>
  <si>
    <t>1100068</t>
  </si>
  <si>
    <t>CATH COUDE ALL SIZES</t>
  </si>
  <si>
    <t>1100069</t>
  </si>
  <si>
    <t>CATH EXTERNAL MALE</t>
  </si>
  <si>
    <t>1100070</t>
  </si>
  <si>
    <t>CATH FOLEY ALL SZ NO TRAY</t>
  </si>
  <si>
    <t>1100071</t>
  </si>
  <si>
    <t>CATH FOLEY SILICONE ALL S</t>
  </si>
  <si>
    <t>1100072</t>
  </si>
  <si>
    <t>CATH IV ALL SZS</t>
  </si>
  <si>
    <t>1100073</t>
  </si>
  <si>
    <t>CATH KIT FEMALE</t>
  </si>
  <si>
    <t>1100074</t>
  </si>
  <si>
    <t>CATH PLUG</t>
  </si>
  <si>
    <t>1100075</t>
  </si>
  <si>
    <t>CATH SECURE</t>
  </si>
  <si>
    <t>1100076</t>
  </si>
  <si>
    <t>CATH SUCTION ALL SZS</t>
  </si>
  <si>
    <t>1100077</t>
  </si>
  <si>
    <t>CATH SUPRAPUBIC</t>
  </si>
  <si>
    <t>1100078</t>
  </si>
  <si>
    <t>CATH THORACIC ALL SZS</t>
  </si>
  <si>
    <t>1100079</t>
  </si>
  <si>
    <t>CATH WORD</t>
  </si>
  <si>
    <t>1100080</t>
  </si>
  <si>
    <t>CATH 3WAY ALL SIZES</t>
  </si>
  <si>
    <t>1100081</t>
  </si>
  <si>
    <t>CAUTERY GROUND</t>
  </si>
  <si>
    <t>1100083</t>
  </si>
  <si>
    <t>CAUTERY PENCIL</t>
  </si>
  <si>
    <t>1100085</t>
  </si>
  <si>
    <t>CLAMP CORD INFANT</t>
  </si>
  <si>
    <t>1100087</t>
  </si>
  <si>
    <t>COLLAR CERVICAL RIGID</t>
  </si>
  <si>
    <t>1100088</t>
  </si>
  <si>
    <t>COLLAR CERVICAL SOFT</t>
  </si>
  <si>
    <t>1100092</t>
  </si>
  <si>
    <t>COMBITUBE</t>
  </si>
  <si>
    <t>1100097</t>
  </si>
  <si>
    <t>CONTACT LENS REMOVER</t>
  </si>
  <si>
    <t>1100103</t>
  </si>
  <si>
    <t>CULTURETTE</t>
  </si>
  <si>
    <t>1100105</t>
  </si>
  <si>
    <t>CURRETTE EAR DISP</t>
  </si>
  <si>
    <t>1100111</t>
  </si>
  <si>
    <t>DERMABOND</t>
  </si>
  <si>
    <t>1100117</t>
  </si>
  <si>
    <t>DRESSING ABD</t>
  </si>
  <si>
    <t>1100118</t>
  </si>
  <si>
    <t>DRESSING ADAPTIC</t>
  </si>
  <si>
    <t>1100119</t>
  </si>
  <si>
    <t>DRESSING ALLEVYN</t>
  </si>
  <si>
    <t>1100120</t>
  </si>
  <si>
    <t>DRESSING DUODERM</t>
  </si>
  <si>
    <t>1100121</t>
  </si>
  <si>
    <t>DRESSING KALTOSTAT</t>
  </si>
  <si>
    <t>1100122</t>
  </si>
  <si>
    <t>DRESSING MITRAFLEX</t>
  </si>
  <si>
    <t>1100123</t>
  </si>
  <si>
    <t>DRESSING OP - SITE</t>
  </si>
  <si>
    <t>1100124</t>
  </si>
  <si>
    <t>DRESSING RELEASE</t>
  </si>
  <si>
    <t>1100125</t>
  </si>
  <si>
    <t>DRESSING VASELINE</t>
  </si>
  <si>
    <t>1100126</t>
  </si>
  <si>
    <t>DRESSING VIGILON</t>
  </si>
  <si>
    <t>1100127</t>
  </si>
  <si>
    <t>DRESSING WOUND LARGE</t>
  </si>
  <si>
    <t>1100128</t>
  </si>
  <si>
    <t>DRESSING WOUND MEDIUM</t>
  </si>
  <si>
    <t>1100129</t>
  </si>
  <si>
    <t>DRESSING WOUND SMALL</t>
  </si>
  <si>
    <t>1100130</t>
  </si>
  <si>
    <t>DRESSING XEROFORM</t>
  </si>
  <si>
    <t>1100131</t>
  </si>
  <si>
    <t>EASY CAP</t>
  </si>
  <si>
    <t>1100133</t>
  </si>
  <si>
    <t>ELECTRODE DEFIBRILLATION</t>
  </si>
  <si>
    <t>1100134</t>
  </si>
  <si>
    <t>ELECTRODE MONITOR ECG SET</t>
  </si>
  <si>
    <t>1100135</t>
  </si>
  <si>
    <t>ELECTRODE PACING</t>
  </si>
  <si>
    <t>1100136</t>
  </si>
  <si>
    <t>ENEMA SET</t>
  </si>
  <si>
    <t>1100137</t>
  </si>
  <si>
    <t>FINGER TRAP</t>
  </si>
  <si>
    <t>1100148</t>
  </si>
  <si>
    <t>HAND SPLINT II W/FLE</t>
  </si>
  <si>
    <t>1100150</t>
  </si>
  <si>
    <t>HEPLOCK</t>
  </si>
  <si>
    <t>1100159</t>
  </si>
  <si>
    <t>ILEX SKIN PROTECTANT CREA</t>
  </si>
  <si>
    <t>1100160</t>
  </si>
  <si>
    <t>1100161</t>
  </si>
  <si>
    <t>1100162</t>
  </si>
  <si>
    <t>INCENTIVE SPIROMETER</t>
  </si>
  <si>
    <t>1100163</t>
  </si>
  <si>
    <t>INSTRUMENT STERILE EACH</t>
  </si>
  <si>
    <t>1100164</t>
  </si>
  <si>
    <t>INTRA-SITE GEL 25GM</t>
  </si>
  <si>
    <t>1100165</t>
  </si>
  <si>
    <t>IRRIGATION SET FOLEY</t>
  </si>
  <si>
    <t>1100166</t>
  </si>
  <si>
    <t>IRRIGATION SET MORGAN LEN</t>
  </si>
  <si>
    <t>1100168</t>
  </si>
  <si>
    <t>IV DAILY</t>
  </si>
  <si>
    <t>1100169</t>
  </si>
  <si>
    <t>IV SET DIAL A FLO REGULAT</t>
  </si>
  <si>
    <t>1100171</t>
  </si>
  <si>
    <t>IV SET FILTER</t>
  </si>
  <si>
    <t>1100172</t>
  </si>
  <si>
    <t>IV SET NITROGLYCERIN</t>
  </si>
  <si>
    <t>1100174</t>
  </si>
  <si>
    <t>IV SET SECONDARY</t>
  </si>
  <si>
    <t>1100175</t>
  </si>
  <si>
    <t>IV SET SOLUSET</t>
  </si>
  <si>
    <t>1100176</t>
  </si>
  <si>
    <t>IV SET UP</t>
  </si>
  <si>
    <t>1100177</t>
  </si>
  <si>
    <t>IV SOLN/BOTTLE OR BAG</t>
  </si>
  <si>
    <t>1100179</t>
  </si>
  <si>
    <t>JAW SPREADER (SCREW TYPE)</t>
  </si>
  <si>
    <t>1100181</t>
  </si>
  <si>
    <t>K-PAD SET UP</t>
  </si>
  <si>
    <t>1100182</t>
  </si>
  <si>
    <t>KIT ENEMA</t>
  </si>
  <si>
    <t>1100183</t>
  </si>
  <si>
    <t>KIT HOLTER MONITOR</t>
  </si>
  <si>
    <t>1100184</t>
  </si>
  <si>
    <t>KIT OB DISP</t>
  </si>
  <si>
    <t>1100186</t>
  </si>
  <si>
    <t>KLEEN NEEDLE</t>
  </si>
  <si>
    <t>1100187</t>
  </si>
  <si>
    <t>KNEE SLEEVE</t>
  </si>
  <si>
    <t>1100188</t>
  </si>
  <si>
    <t>LANCET</t>
  </si>
  <si>
    <t>1100189</t>
  </si>
  <si>
    <t>LAVAGE SET</t>
  </si>
  <si>
    <t>1100191</t>
  </si>
  <si>
    <t>LUMBAR SUPPORT AIR</t>
  </si>
  <si>
    <t>1100192</t>
  </si>
  <si>
    <t>LUMBAR SUPPORT NEOPRENE</t>
  </si>
  <si>
    <t>1100197</t>
  </si>
  <si>
    <t>MASK ADULT TRACH</t>
  </si>
  <si>
    <t>1100198</t>
  </si>
  <si>
    <t>MASK C-PAP</t>
  </si>
  <si>
    <t>1100201</t>
  </si>
  <si>
    <t>MORGAN LENS INCLUDING TUB</t>
  </si>
  <si>
    <t>1100202</t>
  </si>
  <si>
    <t>MOUTHPIECE RESPIRATORY</t>
  </si>
  <si>
    <t>1100203</t>
  </si>
  <si>
    <t>MOUTHPIECE VITALOGRAPH</t>
  </si>
  <si>
    <t>1100206</t>
  </si>
  <si>
    <t>NEBULIZER UNIT</t>
  </si>
  <si>
    <t>1100207</t>
  </si>
  <si>
    <t>NECKBAND TRACH</t>
  </si>
  <si>
    <t>1100208</t>
  </si>
  <si>
    <t>NEEDLE EZ SET</t>
  </si>
  <si>
    <t>1100209</t>
  </si>
  <si>
    <t>NEEDLE FILTER</t>
  </si>
  <si>
    <t>1100210</t>
  </si>
  <si>
    <t>NEEDLE HUBER</t>
  </si>
  <si>
    <t>1100211</t>
  </si>
  <si>
    <t>NEEDLE HYPO ALL SIZES</t>
  </si>
  <si>
    <t>1100212</t>
  </si>
  <si>
    <t>NEEDLE JAMSHIDI</t>
  </si>
  <si>
    <t>1100213</t>
  </si>
  <si>
    <t>NEEDLE SCALP ALL SIZES</t>
  </si>
  <si>
    <t>1100214</t>
  </si>
  <si>
    <t>NEEDLE SPINAL ALL SIZES</t>
  </si>
  <si>
    <t>1100215</t>
  </si>
  <si>
    <t>NURSER VOLUFEED</t>
  </si>
  <si>
    <t>1100216</t>
  </si>
  <si>
    <t>OINTMENT ALOE VESTA .4OZ</t>
  </si>
  <si>
    <t>1100217</t>
  </si>
  <si>
    <t>OINTMENT BETADINE 1/32OZ</t>
  </si>
  <si>
    <t>1100218</t>
  </si>
  <si>
    <t>OXY-EARS</t>
  </si>
  <si>
    <t>1100219</t>
  </si>
  <si>
    <t>OXYGEN DAILY CHARGE</t>
  </si>
  <si>
    <t>1100220</t>
  </si>
  <si>
    <t>PACK SURG BASIC STRL</t>
  </si>
  <si>
    <t>1100221</t>
  </si>
  <si>
    <t>PACK SURG LAP STRL</t>
  </si>
  <si>
    <t>1100222</t>
  </si>
  <si>
    <t>PACK SURG OB STRL</t>
  </si>
  <si>
    <t>1100223</t>
  </si>
  <si>
    <t>PACKING IODOFORM ALL SZS</t>
  </si>
  <si>
    <t>1100224</t>
  </si>
  <si>
    <t>PACKING PLAIN ALL SIZES</t>
  </si>
  <si>
    <t>1100227</t>
  </si>
  <si>
    <t>PEAK FLOW METER</t>
  </si>
  <si>
    <t>1100230</t>
  </si>
  <si>
    <t>PERI SOLN</t>
  </si>
  <si>
    <t>1100235</t>
  </si>
  <si>
    <t>PLEUROVAC</t>
  </si>
  <si>
    <t>1100236</t>
  </si>
  <si>
    <t>POUCH TELEMETRY</t>
  </si>
  <si>
    <t>1100240</t>
  </si>
  <si>
    <t>PULSE OX INFANT SENSOR</t>
  </si>
  <si>
    <t>1100244</t>
  </si>
  <si>
    <t>PUNCH BIOPSY DISP</t>
  </si>
  <si>
    <t>1100245</t>
  </si>
  <si>
    <t>PVP OINTMENT 1.5GM</t>
  </si>
  <si>
    <t>1100252</t>
  </si>
  <si>
    <t>SCALPEL DISP</t>
  </si>
  <si>
    <t>1100259</t>
  </si>
  <si>
    <t>SLING ARM</t>
  </si>
  <si>
    <t>1100261</t>
  </si>
  <si>
    <t>SPECULUM SIGMOID DISP</t>
  </si>
  <si>
    <t>1100262</t>
  </si>
  <si>
    <t>SPECULUM VAGINAL DISP</t>
  </si>
  <si>
    <t>1100263</t>
  </si>
  <si>
    <t>SPLINT ANKLE EQUALIZER</t>
  </si>
  <si>
    <t>1100264</t>
  </si>
  <si>
    <t>SPLINT ANKLE NEOPRENE</t>
  </si>
  <si>
    <t>1100265</t>
  </si>
  <si>
    <t>1100266</t>
  </si>
  <si>
    <t>1100267</t>
  </si>
  <si>
    <t>SPLINT FINGER STAX</t>
  </si>
  <si>
    <t>1100268</t>
  </si>
  <si>
    <t>SPLINT FOREARM</t>
  </si>
  <si>
    <t>1100269</t>
  </si>
  <si>
    <t>SPLINT PLASTER/FT</t>
  </si>
  <si>
    <t>1100270</t>
  </si>
  <si>
    <t>SPLINT PLASTER/IN</t>
  </si>
  <si>
    <t>1100271</t>
  </si>
  <si>
    <t>SPLINT POSTERIOR LEG</t>
  </si>
  <si>
    <t>1100272</t>
  </si>
  <si>
    <t>SPLINT WRIST W/VELCRO</t>
  </si>
  <si>
    <t>1100279</t>
  </si>
  <si>
    <t>STAPLE REMOVER</t>
  </si>
  <si>
    <t>1100280</t>
  </si>
  <si>
    <t>STAPLER SKIN</t>
  </si>
  <si>
    <t>1100288</t>
  </si>
  <si>
    <t>STRAINER CALCULI</t>
  </si>
  <si>
    <t>1100289</t>
  </si>
  <si>
    <t>STRAP MONTGOMERY</t>
  </si>
  <si>
    <t>1100290</t>
  </si>
  <si>
    <t>STYLET ET</t>
  </si>
  <si>
    <t>1100291</t>
  </si>
  <si>
    <t>SUCTION CATH</t>
  </si>
  <si>
    <t>1100294</t>
  </si>
  <si>
    <t>SUCTION SET UP</t>
  </si>
  <si>
    <t>1100295</t>
  </si>
  <si>
    <t>SUCTION YANKAUER</t>
  </si>
  <si>
    <t>1100296</t>
  </si>
  <si>
    <t>SUTURE EACH</t>
  </si>
  <si>
    <t>1100297</t>
  </si>
  <si>
    <t>SUTURE REMOVAL SET</t>
  </si>
  <si>
    <t>1100298</t>
  </si>
  <si>
    <t>SUTURE SET</t>
  </si>
  <si>
    <t>1100299</t>
  </si>
  <si>
    <t>SUTURE SILK EACH</t>
  </si>
  <si>
    <t>1100300</t>
  </si>
  <si>
    <t>SWAB CALGI</t>
  </si>
  <si>
    <t>1100308</t>
  </si>
  <si>
    <t>TAPE/ROLL</t>
  </si>
  <si>
    <t>1100309</t>
  </si>
  <si>
    <t>TENDERFOOT HEEL STICK</t>
  </si>
  <si>
    <t>1100310</t>
  </si>
  <si>
    <t>TENNIS ELBOW STRAP</t>
  </si>
  <si>
    <t>1100314</t>
  </si>
  <si>
    <t>TOURNI - COT</t>
  </si>
  <si>
    <t>1100315</t>
  </si>
  <si>
    <t>TOURNIQUET STRAP</t>
  </si>
  <si>
    <t>1100318</t>
  </si>
  <si>
    <t>TRANSFER PACK</t>
  </si>
  <si>
    <t>1100319</t>
  </si>
  <si>
    <t>TRAY BONE MARROW BIOPSY</t>
  </si>
  <si>
    <t>1100320</t>
  </si>
  <si>
    <t>TRAY CATH FOLEY</t>
  </si>
  <si>
    <t>1100321</t>
  </si>
  <si>
    <t>TRAY CATH PEDI</t>
  </si>
  <si>
    <t>1100322</t>
  </si>
  <si>
    <t>TRAY CATH STRAIGHT</t>
  </si>
  <si>
    <t>1100323</t>
  </si>
  <si>
    <t>TRAY CIRC CUSTOM</t>
  </si>
  <si>
    <t>1100324</t>
  </si>
  <si>
    <t>TRAY CVP</t>
  </si>
  <si>
    <t>1100325</t>
  </si>
  <si>
    <t>TRAY DRESSING CVP/TPN</t>
  </si>
  <si>
    <t>1100326</t>
  </si>
  <si>
    <t>TRAY EYE / ENT</t>
  </si>
  <si>
    <t>1100327</t>
  </si>
  <si>
    <t>1100328</t>
  </si>
  <si>
    <t>TRAY INTUBATION</t>
  </si>
  <si>
    <t>1100329</t>
  </si>
  <si>
    <t>TRAY IRRIGATION FOLEY</t>
  </si>
  <si>
    <t>1100330</t>
  </si>
  <si>
    <t>TRAY LP</t>
  </si>
  <si>
    <t>1100331</t>
  </si>
  <si>
    <t>TRAY OB</t>
  </si>
  <si>
    <t>1100332</t>
  </si>
  <si>
    <t>TRAY PARACENTESIS</t>
  </si>
  <si>
    <t>1100333</t>
  </si>
  <si>
    <t>1100334</t>
  </si>
  <si>
    <t>TRAY PERITONEAL LAVAGE</t>
  </si>
  <si>
    <t>1100335</t>
  </si>
  <si>
    <t>TRAY PICC</t>
  </si>
  <si>
    <t>1100336</t>
  </si>
  <si>
    <t>TRAY PREP SKIN</t>
  </si>
  <si>
    <t>1100337</t>
  </si>
  <si>
    <t>TRAY THORCENTESIS</t>
  </si>
  <si>
    <t>1100338</t>
  </si>
  <si>
    <t>TRAY TRACH CLEAN</t>
  </si>
  <si>
    <t>1100339</t>
  </si>
  <si>
    <t>TRAY UMBILICAL CATH</t>
  </si>
  <si>
    <t>1100340</t>
  </si>
  <si>
    <t>TROCAR CATH KIT 12  20 FR</t>
  </si>
  <si>
    <t>1100341</t>
  </si>
  <si>
    <t>TUBE ET</t>
  </si>
  <si>
    <t>1100342</t>
  </si>
  <si>
    <t>TUBE ET HOLDER</t>
  </si>
  <si>
    <t>1100343</t>
  </si>
  <si>
    <t>TUBE FEED DOBBHOFF</t>
  </si>
  <si>
    <t>1100345</t>
  </si>
  <si>
    <t>TUBE INFANT FEEDING</t>
  </si>
  <si>
    <t>1100346</t>
  </si>
  <si>
    <t>TUBE NASOGASTRIC</t>
  </si>
  <si>
    <t>1100347</t>
  </si>
  <si>
    <t>TUBE RECTAL</t>
  </si>
  <si>
    <t>1100349</t>
  </si>
  <si>
    <t>TUBING O2 50'</t>
  </si>
  <si>
    <t>1100350</t>
  </si>
  <si>
    <t>TUBING O2 7'</t>
  </si>
  <si>
    <t>1100352</t>
  </si>
  <si>
    <t>UNNA BOOT</t>
  </si>
  <si>
    <t>1100353</t>
  </si>
  <si>
    <t>URIMETER</t>
  </si>
  <si>
    <t>1100355</t>
  </si>
  <si>
    <t>VALVE HEIMLICH</t>
  </si>
  <si>
    <t>1100356</t>
  </si>
  <si>
    <t>WEDGE POSITIONING</t>
  </si>
  <si>
    <t>1100360</t>
  </si>
  <si>
    <t>WOUND CLOSURE FORCEPS DIS</t>
  </si>
  <si>
    <t>1100361</t>
  </si>
  <si>
    <t>TALL SIDE HUGGER FOR 18IWHEELCHAIR</t>
  </si>
  <si>
    <t>1100362</t>
  </si>
  <si>
    <t>COMFORT ARM-STANDARD LEFT</t>
  </si>
  <si>
    <t>1100363</t>
  </si>
  <si>
    <t>ELBOW BRACE</t>
  </si>
  <si>
    <t>1100365</t>
  </si>
  <si>
    <t>THUMB SPICA SPLINT W/VELCRO</t>
  </si>
  <si>
    <t>1100375</t>
  </si>
  <si>
    <t>TRAY IRRIGATION</t>
  </si>
  <si>
    <t>1100380</t>
  </si>
  <si>
    <t>TRAY INSTRUMENT DISP</t>
  </si>
  <si>
    <t>1100385</t>
  </si>
  <si>
    <t>SLING PED</t>
  </si>
  <si>
    <t>1100386</t>
  </si>
  <si>
    <t>DRESSING POLYMEN 4 X 4</t>
  </si>
  <si>
    <t>1100400</t>
  </si>
  <si>
    <t>KIT, LEG BAG URINARY VENT</t>
  </si>
  <si>
    <t>1100402</t>
  </si>
  <si>
    <t>AIRWAY, NASAL PHARYN ID NASO CLEAR 7.0MM 28FR</t>
  </si>
  <si>
    <t>1100403</t>
  </si>
  <si>
    <t>AIRWAY NASO ROBERTAZZI 20F</t>
  </si>
  <si>
    <t>1100404</t>
  </si>
  <si>
    <t>AIRWAY NASO ROBERTAZZI 22F</t>
  </si>
  <si>
    <t>1100405</t>
  </si>
  <si>
    <t>AIRWAY NASO ROBERTAZZI 24F</t>
  </si>
  <si>
    <t>1100406</t>
  </si>
  <si>
    <t>AIRWAY, NASAL PHARYN ID NASO CLEAR 8.0MM 32FR</t>
  </si>
  <si>
    <t>1100407</t>
  </si>
  <si>
    <t>NASOPHARYNGEAL AIRWAY KIT</t>
  </si>
  <si>
    <t>1100408</t>
  </si>
  <si>
    <t>NASOPHARYNGEAL L/F KIT 12-18FR</t>
  </si>
  <si>
    <t>1100409</t>
  </si>
  <si>
    <t>BERMAN AIRWAY 8CM</t>
  </si>
  <si>
    <t>1100410</t>
  </si>
  <si>
    <t>APPLICATOR, COTTON-TIP, WOOD, 6</t>
  </si>
  <si>
    <t>1100411</t>
  </si>
  <si>
    <t>COTTON TIPPED APPL 6 STER MMC"</t>
  </si>
  <si>
    <t>1100412</t>
  </si>
  <si>
    <t>PUMP SET, ENTERAL BAG 1000ML (30/CS)</t>
  </si>
  <si>
    <t>1100413</t>
  </si>
  <si>
    <t>URINARY LEG BAG 600ML MED</t>
  </si>
  <si>
    <t>1100414</t>
  </si>
  <si>
    <t>AMBU SPUR II ADLT BG/ADLT MASK</t>
  </si>
  <si>
    <t>1100415</t>
  </si>
  <si>
    <t>ADAPTIC NON-ADHERING DRESSING</t>
  </si>
  <si>
    <t>1100416</t>
  </si>
  <si>
    <t>BANDAGE, ELAS SLF-CLSR PREM N/S LF 3X5YDS</t>
  </si>
  <si>
    <t>1100417</t>
  </si>
  <si>
    <t>BANDAGE, ELASTIC, MATRIX, 4X5YD</t>
  </si>
  <si>
    <t>1100418</t>
  </si>
  <si>
    <t>ECON SELF-CLOS ELAST BNDG 4X5"</t>
  </si>
  <si>
    <t>1100419</t>
  </si>
  <si>
    <t>ECON SELF-CLOS ELAST BNDG 6X5"</t>
  </si>
  <si>
    <t>1100420</t>
  </si>
  <si>
    <t>ELASTIC BANDAGE 2X4.5YDS MMC",ELASTIC BANDAGE 2X4.5YDS MMC""</t>
  </si>
  <si>
    <t>1100421</t>
  </si>
  <si>
    <t>ELASTIC BANDAGE 3X4.5YD MMBX10</t>
  </si>
  <si>
    <t>1100422</t>
  </si>
  <si>
    <t>ELASTIC BANDAGE 4X4.5YD MMBX10</t>
  </si>
  <si>
    <t>1100423</t>
  </si>
  <si>
    <t>ELASTIC BANDAGE 6X4.5YD MMBX10</t>
  </si>
  <si>
    <t>1100424</t>
  </si>
  <si>
    <t>BANDAGE, ADHSV FABR PATCH 2X3 (50/BX 24BX/CS</t>
  </si>
  <si>
    <t>1100425</t>
  </si>
  <si>
    <t>BANDAGE, KERLIX RL 4 1/2 STR (100/CS)"</t>
  </si>
  <si>
    <t>1100426</t>
  </si>
  <si>
    <t>KERLIX 4.5X4.1YD BNDG STER",KERLIX 4.5X4.1YD BNDG STER""</t>
  </si>
  <si>
    <t>1100427</t>
  </si>
  <si>
    <t>2 KLING"</t>
  </si>
  <si>
    <t>1100428</t>
  </si>
  <si>
    <t>2 NON STERILE CONFORM GAUZE"</t>
  </si>
  <si>
    <t>1100429</t>
  </si>
  <si>
    <t>6 KLING"</t>
  </si>
  <si>
    <t>1100430</t>
  </si>
  <si>
    <t>BANDAGE, GAUZE, SOF-FORM, 2X75"</t>
  </si>
  <si>
    <t>1100431</t>
  </si>
  <si>
    <t>1100432</t>
  </si>
  <si>
    <t>1100433</t>
  </si>
  <si>
    <t>BANDAGE, GAUZE, SOF-FORM, 4X75"</t>
  </si>
  <si>
    <t>1100434</t>
  </si>
  <si>
    <t>BANDAGE, GAUZE, SOF-FORM, 6X80"</t>
  </si>
  <si>
    <t>1100435</t>
  </si>
  <si>
    <t>CONFORMING STR GZ 2X4.1YD STR",CONFORMING STR GZ 2X4.1YD STR""</t>
  </si>
  <si>
    <t>1100436</t>
  </si>
  <si>
    <t>CONFORMING STR GZ 4X4.1YD STR",CONFORMING STR GZ 4X4.1YD STR""</t>
  </si>
  <si>
    <t>1100437</t>
  </si>
  <si>
    <t>MOOREBRAND CONFORMING BANDAGE 4",MOOREBRAND CONFORMING BANDAGE 4""</t>
  </si>
  <si>
    <t>1100438</t>
  </si>
  <si>
    <t>COBAN WRAP 4 TAN L/F"</t>
  </si>
  <si>
    <t>1100439</t>
  </si>
  <si>
    <t>COBAN LF LATEX FREE SELF-ADHERENT WRAP WITH HAND TEAR ASSORTED BRIGHTS PACK 2 X 5 YDS"</t>
  </si>
  <si>
    <t>1100440</t>
  </si>
  <si>
    <t>COBAN SELF-ADHERENT WRAP TAN 1",COBAN SELF-ADHERENT WRAP TAN 1""</t>
  </si>
  <si>
    <t>1100441</t>
  </si>
  <si>
    <t>COBAN SELF-ADHERENT WRAP TAN 3",COBAN SELF-ADHERENT WRAP TAN 3""</t>
  </si>
  <si>
    <t>1100442</t>
  </si>
  <si>
    <t>BANDAGE, ADHES STRIP, WOVEN, COVERLET, 2X3""</t>
  </si>
  <si>
    <t>1100443</t>
  </si>
  <si>
    <t>BANDAGE REGULAR ( 1 X 3 ) ADHESIVE</t>
  </si>
  <si>
    <t>1100444</t>
  </si>
  <si>
    <t>BANDAGE, ADHESIVE, FABRIC, 3/4X3"</t>
  </si>
  <si>
    <t>1100445</t>
  </si>
  <si>
    <t>MOOREBRAND ADHESIVE BANDAGES FABRIC KNUCKLE, 1-1/2 X 3""</t>
  </si>
  <si>
    <t>1100446</t>
  </si>
  <si>
    <t>MOOREBRAND ADHESIVE BANDAGES SHEER PLASTIC SPOT, 7/8",MOOREBRAND ADHESIVE BANDAGES SHEER PLASTIC SPO</t>
  </si>
  <si>
    <t>1100447</t>
  </si>
  <si>
    <t>ANKLE BRACE, AIR GEL LG 10",ANKLE BRACE</t>
  </si>
  <si>
    <t>1100448</t>
  </si>
  <si>
    <t>ANKLE BRACE, AIR GEL TRAINER MED 9",ANKLE BRACE</t>
  </si>
  <si>
    <t>1100449</t>
  </si>
  <si>
    <t>ELASTIC WRIST BRACE XL LEFT</t>
  </si>
  <si>
    <t>1100450</t>
  </si>
  <si>
    <t>ELASTIC NET, SZ 1, STRETCH, 6X25YD</t>
  </si>
  <si>
    <t>1100451</t>
  </si>
  <si>
    <t>ELASTIC NET, SZ 4, STRETCH, 11X25YD</t>
  </si>
  <si>
    <t>1100452</t>
  </si>
  <si>
    <t>ELASTIC NET, SZ 6, STRETCH, 17X25YD</t>
  </si>
  <si>
    <t>1100453</t>
  </si>
  <si>
    <t>ELASTIC NET, SZ 7, STRETCH, 28X25YD</t>
  </si>
  <si>
    <t>1100454</t>
  </si>
  <si>
    <t>SHEET, BURN 60X96""</t>
  </si>
  <si>
    <t>1100455</t>
  </si>
  <si>
    <t>CANNULA, NASAL CONTRD LF ADLT 7' (50/CS)</t>
  </si>
  <si>
    <t>1100456</t>
  </si>
  <si>
    <t>NASAL CANNULA ADULT STR</t>
  </si>
  <si>
    <t>1100457</t>
  </si>
  <si>
    <t>CAST PADDING MCKESSON 4 INCH X 4 YARD POLYESTER NONSTERILE</t>
  </si>
  <si>
    <t>1100458</t>
  </si>
  <si>
    <t>CAST PADDING MCKESSON 6 INCH X 4 YARD POLYESTER NONSTERILE</t>
  </si>
  <si>
    <t>1100459</t>
  </si>
  <si>
    <t>BOOT, ROCKER CAST SANDAL SM</t>
  </si>
  <si>
    <t>1100460</t>
  </si>
  <si>
    <t>SHOE ORTHO VELC MENS LGE</t>
  </si>
  <si>
    <t>1100461</t>
  </si>
  <si>
    <t>SHOE, CAST, CANVAS, ROCKER, LG, EA</t>
  </si>
  <si>
    <t>1100462</t>
  </si>
  <si>
    <t>SHOE, CAST, CANVAS, ROCKER, MD, EA</t>
  </si>
  <si>
    <t>1100463</t>
  </si>
  <si>
    <t>SHOE, CAST, CANVAS, ROCKER, SM, EA</t>
  </si>
  <si>
    <t>1100464</t>
  </si>
  <si>
    <t>SHOE, MED SURG MENS MED BLK</t>
  </si>
  <si>
    <t>1100465</t>
  </si>
  <si>
    <t>CATHETER, FOLEY SIL 20FR 5CC (12/CS)</t>
  </si>
  <si>
    <t>1100466</t>
  </si>
  <si>
    <t>CATHETER FOLEY 12FR</t>
  </si>
  <si>
    <t>1100467</t>
  </si>
  <si>
    <t>CATHETER FOLEY 14 FR</t>
  </si>
  <si>
    <t>1100468</t>
  </si>
  <si>
    <t>CATHETER FOLEY 22FR</t>
  </si>
  <si>
    <t>1100469</t>
  </si>
  <si>
    <t>CATHETER, FOLEY 24FR 5CC (12/CS)</t>
  </si>
  <si>
    <t>1100470</t>
  </si>
  <si>
    <t>FOLEY CATHETER FOLYSIL 2-WAY COUDE TIP 5 - 15 CC BALLOON 18 FR. SILICONE</t>
  </si>
  <si>
    <t>1100471</t>
  </si>
  <si>
    <t>CATHETER, FOLEY ALL SIL 8FR 3CC</t>
  </si>
  <si>
    <t>1100472</t>
  </si>
  <si>
    <t>CATHETER, FOLEY SIL COUDE 2WAY 16FR 15CC (5/BX)</t>
  </si>
  <si>
    <t>1100473</t>
  </si>
  <si>
    <t>CATHETER, FOLEY, SILI-ELAST, LTX, 14FR, 10ML</t>
  </si>
  <si>
    <t>1100474</t>
  </si>
  <si>
    <t>CATHETER, FOLEY, SILI-ELAST, LTX, 22FR, 10ML</t>
  </si>
  <si>
    <t>1100475</t>
  </si>
  <si>
    <t>CATHETER, INTRMT COUDE TIEMAN OLIVE TIP STR 14FR</t>
  </si>
  <si>
    <t>1100476</t>
  </si>
  <si>
    <t>CATHETER, IV, AUTOGUARD, INSYTE, 20GX1.00</t>
  </si>
  <si>
    <t>1100477</t>
  </si>
  <si>
    <t>CATHETER, IV, AUTOGUARD, INSYTE, 22GX1.00</t>
  </si>
  <si>
    <t>1100478</t>
  </si>
  <si>
    <t>CATHETER, IV, AUTOGUARD, INSYTE, 24GX0.75</t>
  </si>
  <si>
    <t>1100479</t>
  </si>
  <si>
    <t>INSYTE SFTY CATH 20GX1</t>
  </si>
  <si>
    <t>1100480</t>
  </si>
  <si>
    <t>INSYTE SFTY CATH 20GX1.16</t>
  </si>
  <si>
    <t>1100481</t>
  </si>
  <si>
    <t>INSYTE SFTY CATH 22GX1</t>
  </si>
  <si>
    <t>1100482</t>
  </si>
  <si>
    <t>FEMALE CATHETER KIT 8 FR</t>
  </si>
  <si>
    <t>1100483</t>
  </si>
  <si>
    <t>FEMALE CATHETER KIT 8FR</t>
  </si>
  <si>
    <t>1100484</t>
  </si>
  <si>
    <t>CATHETER SUCTION 18FR</t>
  </si>
  <si>
    <t>1100485</t>
  </si>
  <si>
    <t>GRADUATED SUCTION PEDI 8FR</t>
  </si>
  <si>
    <t>1100486</t>
  </si>
  <si>
    <t>AMSURE SUCTION CATHETER 10FR</t>
  </si>
  <si>
    <t>1100487</t>
  </si>
  <si>
    <t>AMSURE SUCTION CATHETER 18FR</t>
  </si>
  <si>
    <t>1100488</t>
  </si>
  <si>
    <t>AMSURE SUCTION CATHETER 6FR</t>
  </si>
  <si>
    <t>1100489</t>
  </si>
  <si>
    <t>AMSURE SUCTION CATHETER 8FR</t>
  </si>
  <si>
    <t>1100490</t>
  </si>
  <si>
    <t>CATHETER SUCTION 12FR</t>
  </si>
  <si>
    <t>1100491</t>
  </si>
  <si>
    <t>CATHETER SUCTION 12FR WHISTLE</t>
  </si>
  <si>
    <t>1100492</t>
  </si>
  <si>
    <t>CATHETER, SCTN DELEE W/TRAP 10FR</t>
  </si>
  <si>
    <t>1100493</t>
  </si>
  <si>
    <t>CATHETER, SCTN STRT PED 8FR(50/CS)</t>
  </si>
  <si>
    <t>1100494</t>
  </si>
  <si>
    <t>CATHETER, THORACIC STRT 12FR</t>
  </si>
  <si>
    <t>1100495</t>
  </si>
  <si>
    <t>CATHETER, THORACIC STRT 20FR</t>
  </si>
  <si>
    <t>1100496</t>
  </si>
  <si>
    <t>CATHETER, THORACIC STRT 24FR</t>
  </si>
  <si>
    <t>1100497</t>
  </si>
  <si>
    <t>CATHETER, THORACIC STRT 28FR</t>
  </si>
  <si>
    <t>1100498</t>
  </si>
  <si>
    <t>CATHETER, THORACIC STRT 40FR</t>
  </si>
  <si>
    <t>1100499</t>
  </si>
  <si>
    <t>SURG CAUTERY HITMP LOOP AA03</t>
  </si>
  <si>
    <t>1100500</t>
  </si>
  <si>
    <t>ANKLE BOOT</t>
  </si>
  <si>
    <t>1100501</t>
  </si>
  <si>
    <t>ANKLE SPLINT GEL</t>
  </si>
  <si>
    <t>1100502</t>
  </si>
  <si>
    <t>CERVICAL COLLAR FIRM FOAM</t>
  </si>
  <si>
    <t>1100503</t>
  </si>
  <si>
    <t>CURAD CERVICAL COLLARS</t>
  </si>
  <si>
    <t>1100507</t>
  </si>
  <si>
    <t>CURRETTE EAR CHILD-SCOOP DSP</t>
  </si>
  <si>
    <t>1100508</t>
  </si>
  <si>
    <t>CURRETTE EAR CRV-LOOP DISP</t>
  </si>
  <si>
    <t>1100509</t>
  </si>
  <si>
    <t>CURRETTE EAR MINI-LOOP DISP</t>
  </si>
  <si>
    <t>1100510</t>
  </si>
  <si>
    <t>DRESSING, WND AQUACEL AG X HYDROFIBER 4X5" (10/BX"</t>
  </si>
  <si>
    <t>1100511</t>
  </si>
  <si>
    <t>DRESSING,WND AQUACEL AG X HYDROFIBER 6'X6 (5/BX)"</t>
  </si>
  <si>
    <t>1100512</t>
  </si>
  <si>
    <t>DRESSING, DUODERM, CTRL GEL FORMULA, 4X4""</t>
  </si>
  <si>
    <t>1100513</t>
  </si>
  <si>
    <t>DUODERM CGF DRESSING 4X4</t>
  </si>
  <si>
    <t>1100514</t>
  </si>
  <si>
    <t>DUODERM XTHIN CGF DRESSING 4X4</t>
  </si>
  <si>
    <t>1100515</t>
  </si>
  <si>
    <t>HYDROCOLLOID DRESSING DUODERM EXTRA THIN 4 X 4 INCH SQUARE STERILE</t>
  </si>
  <si>
    <t>1100516</t>
  </si>
  <si>
    <t>HYDROCOLLOID, EXUDERM SATIN SACRAL, 4X3.6</t>
  </si>
  <si>
    <t>1100517</t>
  </si>
  <si>
    <t>HYDROCOLLOID, EXUDERM SATIN SACRL, 6.4X6.5</t>
  </si>
  <si>
    <t>1100518</t>
  </si>
  <si>
    <t>HYDROCOLLOID, EXUDERM SATIN, 4X4</t>
  </si>
  <si>
    <t>1100519</t>
  </si>
  <si>
    <t>DRESSING, TRNSPRNT, SURESITE, MATRIX, 4X4.5",DRESSING</t>
  </si>
  <si>
    <t>1100520</t>
  </si>
  <si>
    <t>DRESSING, TRNSPRNT, SURESITE, MATRIX, 6X8""</t>
  </si>
  <si>
    <t>1100521</t>
  </si>
  <si>
    <t>DRESSING, VASELINE FOIL PK STR 3X9 (50/BX)</t>
  </si>
  <si>
    <t>1100522</t>
  </si>
  <si>
    <t>DRESSING, XEROFORM STR 1X8" (50/BX)"</t>
  </si>
  <si>
    <t>1100523</t>
  </si>
  <si>
    <t>DRESSING, XEROFORM STR 5X9" (50/BX)"</t>
  </si>
  <si>
    <t>1100524</t>
  </si>
  <si>
    <t>XEROFORM DRESSING 1X8 BX50</t>
  </si>
  <si>
    <t>1100525</t>
  </si>
  <si>
    <t>XEROFORM DRESSING 5X9 BOX/50</t>
  </si>
  <si>
    <t>1100526</t>
  </si>
  <si>
    <t>PEDI-CAP CO2 DETECTOR</t>
  </si>
  <si>
    <t>1100527</t>
  </si>
  <si>
    <t>ENEMA  BUCKET KIT</t>
  </si>
  <si>
    <t>1100528</t>
  </si>
  <si>
    <t>SET, BUCKET, ENEMA</t>
  </si>
  <si>
    <t>1100529</t>
  </si>
  <si>
    <t>ADJ HINGE KNEE BRACE</t>
  </si>
  <si>
    <t>1100530</t>
  </si>
  <si>
    <t>CLAVICAL SPLINT SOFT</t>
  </si>
  <si>
    <t>1100531</t>
  </si>
  <si>
    <t>KNEE IMMOBILIZER 14 UNIVERSAL",KNEE IMMOBILIZER 14 UNIVERSAL""</t>
  </si>
  <si>
    <t>1100532</t>
  </si>
  <si>
    <t>KNEE IMMOBILIZER 18 UNIVERSAL",KNEE IMMOBILIZER 18 UNIVERSAL""</t>
  </si>
  <si>
    <t>1100533</t>
  </si>
  <si>
    <t>KNEE IMMOBILIZER 20 3 PANEL",KNEE IMMOBILIZER 20 3 PANEL""</t>
  </si>
  <si>
    <t>1100534</t>
  </si>
  <si>
    <t>KNEE SUPPORT W/REINF PATEL LRG</t>
  </si>
  <si>
    <t>1100535</t>
  </si>
  <si>
    <t>KNEE SUPPORT W/REINF PATEL MED</t>
  </si>
  <si>
    <t>1100536</t>
  </si>
  <si>
    <t>KNEE SUPPORT W/REINF PATEL SML</t>
  </si>
  <si>
    <t>1100537</t>
  </si>
  <si>
    <t>KNEE SUPPORT W/REINF PATEL XLG</t>
  </si>
  <si>
    <t>1100538</t>
  </si>
  <si>
    <t>CLINIC SHOULDER IMMOBILIZER XSM</t>
  </si>
  <si>
    <t>1100539</t>
  </si>
  <si>
    <t>TRIFLO II INCENTIVE DEEP BREATHE EXE</t>
  </si>
  <si>
    <t>1100540</t>
  </si>
  <si>
    <t>HARTMANN FCP STR 3 1/2 STRL 25</t>
  </si>
  <si>
    <t>1100541</t>
  </si>
  <si>
    <t>IRIS SCISS STR 4.5 STER"</t>
  </si>
  <si>
    <t>1100542</t>
  </si>
  <si>
    <t>KELLY FCP CRV 5 1/2 STRL C100"</t>
  </si>
  <si>
    <t>1100543</t>
  </si>
  <si>
    <t>KELLY FCP CVD 5.5 STRL CS/25"</t>
  </si>
  <si>
    <t>1100544</t>
  </si>
  <si>
    <t>KELLY FCP STR 5 1/2 STRL C100"</t>
  </si>
  <si>
    <t>1100545</t>
  </si>
  <si>
    <t>MAYO-HENGAR NH 6 STERILE C/25"</t>
  </si>
  <si>
    <t>1100546</t>
  </si>
  <si>
    <t>RING CUTTER</t>
  </si>
  <si>
    <t>1100547</t>
  </si>
  <si>
    <t>SCISSORS 7 1/4 MEDICUT BLUE"</t>
  </si>
  <si>
    <t>1100548</t>
  </si>
  <si>
    <t>SPENCER ST SCIS 3.5 STRL</t>
  </si>
  <si>
    <t>1100549</t>
  </si>
  <si>
    <t>SPLINTER FORCEP 4 1/2 VANT",SPLINTER FORCEP 4 1/2 VANT""</t>
  </si>
  <si>
    <t>1100551</t>
  </si>
  <si>
    <t>EXTENSION SET W/RATE FLW V5200</t>
  </si>
  <si>
    <t>1100552</t>
  </si>
  <si>
    <t>REGULATOR IV EXT. SET</t>
  </si>
  <si>
    <t>1100553</t>
  </si>
  <si>
    <t>EXTENSION SET, MICROBORE 7 (50/CS"</t>
  </si>
  <si>
    <t>1100554</t>
  </si>
  <si>
    <t>SET, CARESITE SMALLBORE EXT</t>
  </si>
  <si>
    <t>1100555</t>
  </si>
  <si>
    <t>SMALL BORE EXTENSION SET</t>
  </si>
  <si>
    <t>1100556</t>
  </si>
  <si>
    <t>LOW SORBING SET 2 MICRON FILTER</t>
  </si>
  <si>
    <t>1100557</t>
  </si>
  <si>
    <t>SMARTSITE, LOW SORBING EXTENSION SET</t>
  </si>
  <si>
    <t>1100558</t>
  </si>
  <si>
    <t>SE PUMP LOW SORBING TUBING BY CAREFUSION</t>
  </si>
  <si>
    <t>1100559</t>
  </si>
  <si>
    <t>SMARTSITE, INFUSION SET</t>
  </si>
  <si>
    <t>1100560</t>
  </si>
  <si>
    <t>IRRIGATION TRAY, PISTON (20/CS)</t>
  </si>
  <si>
    <t>1100561</t>
  </si>
  <si>
    <t>IV ADMIN SET, SECONDARY N/DEHP LF SET HNGR 34",IV ADMIN SET</t>
  </si>
  <si>
    <t>1100562</t>
  </si>
  <si>
    <t>SECONDARY SET MACRO DROP</t>
  </si>
  <si>
    <t>1100563</t>
  </si>
  <si>
    <t>BURRETTE SET, 22 150ML ADD-ON"</t>
  </si>
  <si>
    <t>1100564</t>
  </si>
  <si>
    <t>SOD CHLOR .9% IRR BTL R5201-01</t>
  </si>
  <si>
    <t>1100565</t>
  </si>
  <si>
    <t>SODIUM CHLORIDE .9% INJ L8000</t>
  </si>
  <si>
    <t>1100567</t>
  </si>
  <si>
    <t>LABOR &amp; DELIVERY</t>
  </si>
  <si>
    <t>1100568</t>
  </si>
  <si>
    <t>LABOR AND DELIVERY PACK</t>
  </si>
  <si>
    <t>1100570</t>
  </si>
  <si>
    <t>KNEE SLEEVE, SPORT NEOP OPN PATELLA LG</t>
  </si>
  <si>
    <t>1100571</t>
  </si>
  <si>
    <t>KNEE SLEEVE, SPORT NEOP OPN PATELLA MED</t>
  </si>
  <si>
    <t>1100572</t>
  </si>
  <si>
    <t>KNEE SLEEVE, SPORT NEOP OPN PATELLA SM</t>
  </si>
  <si>
    <t>1100573</t>
  </si>
  <si>
    <t>TUBE, GASTRIC LAVAGE 48 32FR"</t>
  </si>
  <si>
    <t>1100574</t>
  </si>
  <si>
    <t>TUM-E VAC GASTRIC LAVAGE</t>
  </si>
  <si>
    <t>1100581</t>
  </si>
  <si>
    <t>MASK, TRACH W/O TU DISP ADLT</t>
  </si>
  <si>
    <t>1100582</t>
  </si>
  <si>
    <t>MASK, CAPNO CO2 OXY PED</t>
  </si>
  <si>
    <t>1100583</t>
  </si>
  <si>
    <t>MASK, DRAGON AEROSOL (50/CS)</t>
  </si>
  <si>
    <t>1100584</t>
  </si>
  <si>
    <t>MASK HI CONC W/BAG PED #1011</t>
  </si>
  <si>
    <t>1100585</t>
  </si>
  <si>
    <t>LARGE VOLUME NEBULIZER WITH ADAPTER</t>
  </si>
  <si>
    <t>1100586</t>
  </si>
  <si>
    <t>MISTY MAX NEBULIZER DISPOS</t>
  </si>
  <si>
    <t>1100587</t>
  </si>
  <si>
    <t>NEBULIZER W/TUBING &amp; PEDI MASK</t>
  </si>
  <si>
    <t>1100588</t>
  </si>
  <si>
    <t>NEBULIZER W/TUBING/T &amp; MTHPC</t>
  </si>
  <si>
    <t>1100589</t>
  </si>
  <si>
    <t>NEBULIZER, T MOUTHPIECE, 7' TUBE, RESVOIR</t>
  </si>
  <si>
    <t>1100590</t>
  </si>
  <si>
    <t>NEBULIZER, W/MOUTHPC LF SM VOL 7'TU 6FLEX"</t>
  </si>
  <si>
    <t>1100591</t>
  </si>
  <si>
    <t>ECLIPSE NDL 21G X 1 1/2</t>
  </si>
  <si>
    <t>1100594</t>
  </si>
  <si>
    <t>NEEDLE ONLY 27G X 1/2 #5109</t>
  </si>
  <si>
    <t>1100595</t>
  </si>
  <si>
    <t>NEEDLE, HYPO 16GX1 1/2 (100/BX)"</t>
  </si>
  <si>
    <t>1100597</t>
  </si>
  <si>
    <t>NEEDLE, HYPODERMIC, SAFETY, 23G X 1",NEEDLE</t>
  </si>
  <si>
    <t>1100598</t>
  </si>
  <si>
    <t>NEEDLE, SAFETY GLIDE, 21G X 1.5",NEEDLE</t>
  </si>
  <si>
    <t>1100599</t>
  </si>
  <si>
    <t>SAFETYGLIDE NDL 21G X 1 1/2</t>
  </si>
  <si>
    <t>1100600</t>
  </si>
  <si>
    <t>SPLINT SHORT ARM</t>
  </si>
  <si>
    <t>1100601</t>
  </si>
  <si>
    <t>SAFETYGLIDE NDL 25G X 5/8</t>
  </si>
  <si>
    <t>1100602</t>
  </si>
  <si>
    <t>SAFETYGLIDE TB 1ML 27GX1/2</t>
  </si>
  <si>
    <t>1100603</t>
  </si>
  <si>
    <t>BASIC PACK 1</t>
  </si>
  <si>
    <t>1100604</t>
  </si>
  <si>
    <t>IODOFORM PACKING STRIPS 1/2",IODOFORM PACKING STRIPS 1/2""</t>
  </si>
  <si>
    <t>1100605</t>
  </si>
  <si>
    <t>GAUZE, PACKING STRIP, IODOFORM, 1X5YD</t>
  </si>
  <si>
    <t>1100606</t>
  </si>
  <si>
    <t>GAUZE, PACKING STRIP, IODOFORM, 1/2X5YD</t>
  </si>
  <si>
    <t>1100607</t>
  </si>
  <si>
    <t>GAUZE, PACKING STRIP, IODOFORM, 1/4X5YD</t>
  </si>
  <si>
    <t>1100608</t>
  </si>
  <si>
    <t>GAUZE, PACKING STRIP, PLAIN, 1X5YD</t>
  </si>
  <si>
    <t>1100609</t>
  </si>
  <si>
    <t>GAUZE, PACKING STRIP, PLAIN, 1/2X5YD</t>
  </si>
  <si>
    <t>1100610</t>
  </si>
  <si>
    <t>GAUZE, PACKING STRIP, PLAIN, 1/4X5YD</t>
  </si>
  <si>
    <t>1100611</t>
  </si>
  <si>
    <t>PLAIN PACKING STRIPS 1",PLAIN PACKING STRIPS 1""</t>
  </si>
  <si>
    <t>1100612</t>
  </si>
  <si>
    <t>PLAIN PACKING STRIPS 1/2",PLAIN PACKING STRIPS 1/2""</t>
  </si>
  <si>
    <t>1100613</t>
  </si>
  <si>
    <t>ALUMINUM EYE SHIELD</t>
  </si>
  <si>
    <t>1100614</t>
  </si>
  <si>
    <t>COVER, EYE SHIELD LF (50/BX) TECMED</t>
  </si>
  <si>
    <t>1100616</t>
  </si>
  <si>
    <t>PEAK FLOW METER STANDARD DS</t>
  </si>
  <si>
    <t>1100617</t>
  </si>
  <si>
    <t>PROTECTOR, HEEL MED (1PR)</t>
  </si>
  <si>
    <t>1100619</t>
  </si>
  <si>
    <t>OXISENSOR II ADHESIVE SENSORS PEDIATRIC</t>
  </si>
  <si>
    <t>1100620</t>
  </si>
  <si>
    <t>SENSOR, ADULT, LNCS DC-I, SPO2, REUSABLE</t>
  </si>
  <si>
    <t>1100621</t>
  </si>
  <si>
    <t>DISPOSABLE SCALPEL #12 STERILE COMPLETE</t>
  </si>
  <si>
    <t>1100622</t>
  </si>
  <si>
    <t>SCALPEL W/HANDLE MOORE #11</t>
  </si>
  <si>
    <t>1100623</t>
  </si>
  <si>
    <t>SCALPEL W/HANDLE MOORE #15</t>
  </si>
  <si>
    <t>1100624</t>
  </si>
  <si>
    <t>SCALPEL, DISP NON-SFTY STR LF #10 (10/BX 10BX/CS)</t>
  </si>
  <si>
    <t>1100625</t>
  </si>
  <si>
    <t>SCALPEL, DISP NON-SFTY STR LF #11 (10/BX 10BX/CS)</t>
  </si>
  <si>
    <t>1100626</t>
  </si>
  <si>
    <t>SCALPEL, DISP NON-SFTY STR LF #15 (10/BX 10BX/CS)</t>
  </si>
  <si>
    <t>1100627</t>
  </si>
  <si>
    <t>ARM SLING CLOTH LGE</t>
  </si>
  <si>
    <t>1100628</t>
  </si>
  <si>
    <t>ARM SLING CLOTH MED</t>
  </si>
  <si>
    <t>1100629</t>
  </si>
  <si>
    <t>ARM SLING CLOTH SML</t>
  </si>
  <si>
    <t>1100630</t>
  </si>
  <si>
    <t>ARM SLING CLOTH XLG</t>
  </si>
  <si>
    <t>1100631</t>
  </si>
  <si>
    <t>ARM SLING CLOTH XSM</t>
  </si>
  <si>
    <t>1100632</t>
  </si>
  <si>
    <t>POUCH ARM SLING</t>
  </si>
  <si>
    <t>1100633</t>
  </si>
  <si>
    <t>EQUALIZER WALKER BLK LRG</t>
  </si>
  <si>
    <t>1100634</t>
  </si>
  <si>
    <t>1100635</t>
  </si>
  <si>
    <t>EQUALIZER WALKER BLK MED</t>
  </si>
  <si>
    <t>1100636</t>
  </si>
  <si>
    <t>EQUALIZER WALKER BLK SML</t>
  </si>
  <si>
    <t>1100637</t>
  </si>
  <si>
    <t>EQUALIZER WALKER BLK XLG</t>
  </si>
  <si>
    <t>1100638</t>
  </si>
  <si>
    <t>WALKER, SHORT LEG, DELUXE, BLACK, LG</t>
  </si>
  <si>
    <t>1100639</t>
  </si>
  <si>
    <t>WALKER, SHORT LEG, DELUXE, BLACK, MD</t>
  </si>
  <si>
    <t>1100640</t>
  </si>
  <si>
    <t>WALKER, SHORT LEG, DELUXE, BLACK, SM</t>
  </si>
  <si>
    <t>1100641</t>
  </si>
  <si>
    <t>FINGER SPLINT PLASALUME AB-6</t>
  </si>
  <si>
    <t>1100642</t>
  </si>
  <si>
    <t>FINGER SPLINT PLASTALUME A-3</t>
  </si>
  <si>
    <t>1100643</t>
  </si>
  <si>
    <t>FINGER SPLINT PLASTALUME AB-4</t>
  </si>
  <si>
    <t>1100644</t>
  </si>
  <si>
    <t>FINGER SPLINT PLASTALUME AB-5</t>
  </si>
  <si>
    <t>1100645</t>
  </si>
  <si>
    <t>FINGER SPLINT PLASTALUME AB-7</t>
  </si>
  <si>
    <t>1100646</t>
  </si>
  <si>
    <t>FINGER SPLINT PLASTALUME ASST</t>
  </si>
  <si>
    <t>1100647</t>
  </si>
  <si>
    <t>FINGER SPLINT PS6-3</t>
  </si>
  <si>
    <t>1100648</t>
  </si>
  <si>
    <t>FINGER SPLINT PS6-5</t>
  </si>
  <si>
    <t>1100649</t>
  </si>
  <si>
    <t>FINGER SPLINT PS6-6</t>
  </si>
  <si>
    <t>1100650</t>
  </si>
  <si>
    <t>FN-PT SPLINT FCP 4 1/2 STER50</t>
  </si>
  <si>
    <t>1100651</t>
  </si>
  <si>
    <t>PADDED FOREARM SPLINT LARGE LEFT</t>
  </si>
  <si>
    <t>1100652</t>
  </si>
  <si>
    <t>COLLES SPLINT PADDED RT MED</t>
  </si>
  <si>
    <t>1100653</t>
  </si>
  <si>
    <t>PADDED FOREARM SPLINT MEDIUM LEFT</t>
  </si>
  <si>
    <t>1100654</t>
  </si>
  <si>
    <t>PADDED FOREARM SPLINT SMALL LEFT</t>
  </si>
  <si>
    <t>1100655</t>
  </si>
  <si>
    <t>SPLINT, COLLES, RIGHT, FOAM PADDED, LG, EA</t>
  </si>
  <si>
    <t>1100656</t>
  </si>
  <si>
    <t>SPLINT, COLLES, RIGHT, FOAM PADDED, MD, EA</t>
  </si>
  <si>
    <t>1100657</t>
  </si>
  <si>
    <t>SPLINT, COLLES, RIGHT, FOAM PADDED, SM, EA</t>
  </si>
  <si>
    <t>1100658</t>
  </si>
  <si>
    <t>SPECIALIST J-SPLINT 5 #7335",SPECIALIST J-SPLINT 5 #7335""</t>
  </si>
  <si>
    <t>1100659</t>
  </si>
  <si>
    <t>SPECIALIST PLASTER ROLL IMMOBILIZER 3X24</t>
  </si>
  <si>
    <t>1100660</t>
  </si>
  <si>
    <t>WRIST SUPPORT FOAM BLK RGT XLG</t>
  </si>
  <si>
    <t>1100661</t>
  </si>
  <si>
    <t>BANDAGE, GAUZE, BULKEE II, 4.5X4.1YD</t>
  </si>
  <si>
    <t>1100663</t>
  </si>
  <si>
    <t>ABDOMINAL PAD DERMACEA 7.5X8""</t>
  </si>
  <si>
    <t>1100664</t>
  </si>
  <si>
    <t>2X2" STERILE GAUZE"</t>
  </si>
  <si>
    <t>1100667</t>
  </si>
  <si>
    <t>CURITY GZ SPNG 4X4 12PLY 2S ST</t>
  </si>
  <si>
    <t>1100668</t>
  </si>
  <si>
    <t>CURITY GZ SPNG 4X4 8PLY 2S ST</t>
  </si>
  <si>
    <t>1100671</t>
  </si>
  <si>
    <t>CURITY GZ SPNG 4X4 12PL 10S ST</t>
  </si>
  <si>
    <t>1100672</t>
  </si>
  <si>
    <t>MOOREBRAND SKIN STAPLE REMOVER KIT</t>
  </si>
  <si>
    <t>1100673</t>
  </si>
  <si>
    <t>SKIN STAPLER PSTL GRP 35 WIDE</t>
  </si>
  <si>
    <t>1100674</t>
  </si>
  <si>
    <t>CLOSURE, STRI-STP 1/2X4" (6/PK</t>
  </si>
  <si>
    <t>1100675</t>
  </si>
  <si>
    <t>CLOSURE, STRI-STP 1/4X3" 3S (50/BX)"</t>
  </si>
  <si>
    <t>1100676</t>
  </si>
  <si>
    <t>CLOSURE, STRI-STP 1/8X3" (50PK/BX)"</t>
  </si>
  <si>
    <t>1100677</t>
  </si>
  <si>
    <t>STERI STRIP ADHESIVE SKIN CLOSURES 1/4 X 3""</t>
  </si>
  <si>
    <t>1100678</t>
  </si>
  <si>
    <t>STERI STRIP ADHESIVE SKIN CLOSURES 1/4 X 4""</t>
  </si>
  <si>
    <t>1100679</t>
  </si>
  <si>
    <t>STRAINER, CALCULI</t>
  </si>
  <si>
    <t>1100680</t>
  </si>
  <si>
    <t>STYLET, ENDOTRACH 12FR (20/BX)</t>
  </si>
  <si>
    <t>1100681</t>
  </si>
  <si>
    <t>STYLET, ENDOTRACH 14FR (20/BX)</t>
  </si>
  <si>
    <t>1100682</t>
  </si>
  <si>
    <t>FLEX GUIDE ET TUBE INTRODUCER BOUGIE 15FR</t>
  </si>
  <si>
    <t>1100683</t>
  </si>
  <si>
    <t>STYLET, ENDOTRACH 10FR (20/BX)</t>
  </si>
  <si>
    <t>1100684</t>
  </si>
  <si>
    <t>STYLET, INTUBATION 6FR</t>
  </si>
  <si>
    <t>1100685</t>
  </si>
  <si>
    <t>STYLET, TUBE, ENDOTRACHEAL, 6FR</t>
  </si>
  <si>
    <t>1100686</t>
  </si>
  <si>
    <t>ARGYLE SUCTION CATHETER TRAYS WITH CHIMNEY VALVE 14FR</t>
  </si>
  <si>
    <t>1100687</t>
  </si>
  <si>
    <t>FLANGE TIP STERILE YANKAUERS</t>
  </si>
  <si>
    <t>1100688</t>
  </si>
  <si>
    <t>YANKAUER, FLANGE TIP, W/O VENT, RIGID, STRL</t>
  </si>
  <si>
    <t>1100689</t>
  </si>
  <si>
    <t>SUTURE, ETHLON BLK MONO 5-0 1 8 P-3 (12/BX)"</t>
  </si>
  <si>
    <t>1100690</t>
  </si>
  <si>
    <t>SUTURE, ETHLON BLK MONO 6-0 1 8 PS-3 (12/BX)"</t>
  </si>
  <si>
    <t>1100691</t>
  </si>
  <si>
    <t>SUTURE, PROLENE BLU MONO 6-0 18 P-1 (12/BX)"</t>
  </si>
  <si>
    <t>1100692</t>
  </si>
  <si>
    <t>SUTURE ETHILON 661G 5-0 FS2</t>
  </si>
  <si>
    <t>1100693</t>
  </si>
  <si>
    <t>SUTURE ETHILON PLN  FS2 BX12</t>
  </si>
  <si>
    <t>1100694</t>
  </si>
  <si>
    <t>SUTURE ETHILON PLS 1698G 6-0</t>
  </si>
  <si>
    <t>1100695</t>
  </si>
  <si>
    <t>SUTURE NYLON 1665G 6-0 PS-3</t>
  </si>
  <si>
    <t>1100696</t>
  </si>
  <si>
    <t>SUTURE NYLON 1668G 5-0 PS-3</t>
  </si>
  <si>
    <t>1100697</t>
  </si>
  <si>
    <t>SUTURE PROLENE 4-0 8699G</t>
  </si>
  <si>
    <t>1100698</t>
  </si>
  <si>
    <t>SUTURE PROLENE 5-0 8661G BX12</t>
  </si>
  <si>
    <t>1100699</t>
  </si>
  <si>
    <t>SUTURE PROLENE 6-0 8695G</t>
  </si>
  <si>
    <t>1100700</t>
  </si>
  <si>
    <t>SUTURE PROLENE 8665-G 3-0</t>
  </si>
  <si>
    <t>1100701</t>
  </si>
  <si>
    <t>SUTURE PROLENE 8683-G 4-0</t>
  </si>
  <si>
    <t>1100702</t>
  </si>
  <si>
    <t>SUTURE PROLENE 8698G 5-0 P-3</t>
  </si>
  <si>
    <t>1100703</t>
  </si>
  <si>
    <t>SUTURE VICRYL BRD J496G 4-0</t>
  </si>
  <si>
    <t>1100704</t>
  </si>
  <si>
    <t>SUTURE, ETHLON BLK MONO 4-0 1 8 FS-2 (12/BX)"</t>
  </si>
  <si>
    <t>1100705</t>
  </si>
  <si>
    <t>SUTURE, ETHLON BLK MONO 5-0  18 PS-2 (12/BX)"</t>
  </si>
  <si>
    <t>1100706</t>
  </si>
  <si>
    <t>SUTURE, PROLENE BLU MONO 4-0 18 FS-2 (12/BX)"</t>
  </si>
  <si>
    <t>1100707</t>
  </si>
  <si>
    <t>SUTURE, PROLENE BLU MONO 4-0 18 P-3 (12/BX)"</t>
  </si>
  <si>
    <t>1100708</t>
  </si>
  <si>
    <t>SUTURE, PROLENE BLU MONO 5-0 18 FS-2 (12/BX)"</t>
  </si>
  <si>
    <t>1100709</t>
  </si>
  <si>
    <t>SUTURE, PROLENE BLU MONO 5-0 18 P-3 (12/BX)"</t>
  </si>
  <si>
    <t>1100710</t>
  </si>
  <si>
    <t>SUTURE, VICRYL UD BR CT 5-0 1 8 PS2 (12/BX)"</t>
  </si>
  <si>
    <t>1100711</t>
  </si>
  <si>
    <t>DISP SUTURE REM INSTR STER/70</t>
  </si>
  <si>
    <t>1100712</t>
  </si>
  <si>
    <t>TRAY, SUTURE REMOVAL, LITTAUER SCISSOR, FC</t>
  </si>
  <si>
    <t>1100713</t>
  </si>
  <si>
    <t>LACERATION TRAY W/SERRATED FORCEP (WHITE)</t>
  </si>
  <si>
    <t>1100714</t>
  </si>
  <si>
    <t>LACERATION TRAY WITH SAF-SHIELD IRRIGATION SPLASH GUARD</t>
  </si>
  <si>
    <t>1100715</t>
  </si>
  <si>
    <t>TRAY, LACERATION, SERRATED FOCEPS STERILE</t>
  </si>
  <si>
    <t>1100730</t>
  </si>
  <si>
    <t>TAPE, ADHSV PAPER LF 2X10YDS (6RL/BX 12/CS)"</t>
  </si>
  <si>
    <t>1100731</t>
  </si>
  <si>
    <t>1 CLOTH TAPE"</t>
  </si>
  <si>
    <t>1100732</t>
  </si>
  <si>
    <t>1 PAPER TAPE"</t>
  </si>
  <si>
    <t>1100733</t>
  </si>
  <si>
    <t>2 CLOTH TAPE"</t>
  </si>
  <si>
    <t>1100734</t>
  </si>
  <si>
    <t>KENDALL HYPOALLERGENIC SILK TAPE 2 X 10YDS"</t>
  </si>
  <si>
    <t>1100735</t>
  </si>
  <si>
    <t>MICROPORE TAPE 1 INCH 1530-1</t>
  </si>
  <si>
    <t>1100736</t>
  </si>
  <si>
    <t>MICROPORE TAPE 2 1530-2",MICROPORE TAPE 2 1530-2""</t>
  </si>
  <si>
    <t>1100737</t>
  </si>
  <si>
    <t>TAPE, ADHSV CLOTH SILK LF 1X10YD (12RL/BX)"</t>
  </si>
  <si>
    <t>1100738</t>
  </si>
  <si>
    <t>TRANSPORE TAPE 1 BOX/12"</t>
  </si>
  <si>
    <t>1100739</t>
  </si>
  <si>
    <t>TRANSPORE TAPE 2 #1527-2",TRANSPORE TAPE 2 #1527-2""</t>
  </si>
  <si>
    <t>1100740</t>
  </si>
  <si>
    <t>CATHETER, ROB-NEL, 14FR, 16STRL"</t>
  </si>
  <si>
    <t>1100741</t>
  </si>
  <si>
    <t>FOLEY TRAY KENGUARD</t>
  </si>
  <si>
    <t>1100742</t>
  </si>
  <si>
    <t>TRAY, FOLEY, CATH, SIL-ELAST, 16FR, 10ML, BG</t>
  </si>
  <si>
    <t>1100743</t>
  </si>
  <si>
    <t>CATHETER KIT, STR INF 5FR (50/CS)</t>
  </si>
  <si>
    <t>1100744</t>
  </si>
  <si>
    <t>URETHRAL CATHETER TRAY</t>
  </si>
  <si>
    <t>1100745</t>
  </si>
  <si>
    <t>TRAY, CATHETER, URETHRAL, VINYL, PVP, 14FR</t>
  </si>
  <si>
    <t>1100746</t>
  </si>
  <si>
    <t>DRESSING CHANGE TRAY, CTRL LINE STR LF (30/CS)</t>
  </si>
  <si>
    <t>1100747</t>
  </si>
  <si>
    <t>BLOCK TRAY, PARACERV/PUDENDL 10CC</t>
  </si>
  <si>
    <t>1100748</t>
  </si>
  <si>
    <t>THOR/PARA PROCEDURE TRAY</t>
  </si>
  <si>
    <t>1100749</t>
  </si>
  <si>
    <t>ENDOTRACHEAL TUBE MURPHY 7.0 MM</t>
  </si>
  <si>
    <t>1100750</t>
  </si>
  <si>
    <t>TUBE, ENDOTRACH, HI-LO, MURPHY, 7.5 MM</t>
  </si>
  <si>
    <t>1100751</t>
  </si>
  <si>
    <t>TUBE, ENDOTRACH, HI-LO, MURPHY, 8.0 MM</t>
  </si>
  <si>
    <t>1100752</t>
  </si>
  <si>
    <t>TUBE, ENDOTRACH, HVLP CUFF, MURPHY, 6.0MM</t>
  </si>
  <si>
    <t>1100753</t>
  </si>
  <si>
    <t>TUBE, ENDOTRACH, HVLP CUFF, MURPHY, 6.5MM</t>
  </si>
  <si>
    <t>1100754</t>
  </si>
  <si>
    <t>TUBE, ENDOTRACH, HVLP CUFF, MURPHY, 7.0MM</t>
  </si>
  <si>
    <t>1100755</t>
  </si>
  <si>
    <t>TUBE, ENDOTRACH, HVLP CUFF, MURPHY, 7.5MM</t>
  </si>
  <si>
    <t>1100756</t>
  </si>
  <si>
    <t>TUBE, ENDOTRACH, HVLP CUFF, MURPHY, 8.0MM</t>
  </si>
  <si>
    <t>1100757</t>
  </si>
  <si>
    <t>TUBE, ENDOTRACH, HVLP CUFF, MURPHY, 8.5MM</t>
  </si>
  <si>
    <t>1100758</t>
  </si>
  <si>
    <t>TUBE, ENDOTRACH, HVLP CUFF, MURPHY, 9.0MM</t>
  </si>
  <si>
    <t>1100759</t>
  </si>
  <si>
    <t>TUBE, ENDOTRACH, HVLP CUFF, MURPHY, 9.5MM</t>
  </si>
  <si>
    <t>1100760</t>
  </si>
  <si>
    <t>TUBE, ENDOTRACH, MURPHY, 5.0MM</t>
  </si>
  <si>
    <t>1100762</t>
  </si>
  <si>
    <t>HOLDER, THOMAS TUBE ENDOTRACH ADLT</t>
  </si>
  <si>
    <t>1100763</t>
  </si>
  <si>
    <t>HOLDER, TRACH TUBE LF</t>
  </si>
  <si>
    <t>1100764</t>
  </si>
  <si>
    <t>TUBE, FEEDING STR 5FR 15",TUBE</t>
  </si>
  <si>
    <t>1100765</t>
  </si>
  <si>
    <t>TUBE, SALEM SUMP STR 16FR 48",TUBE</t>
  </si>
  <si>
    <t>1100767</t>
  </si>
  <si>
    <t>TUBE, SALEM SUMP STR 14FR 48",TUBE</t>
  </si>
  <si>
    <t>1100768</t>
  </si>
  <si>
    <t>TUBE, SALEM SUMP STR 18FR 48",TUBE</t>
  </si>
  <si>
    <t>1100771</t>
  </si>
  <si>
    <t>TUBING, OXY VINYL TIP 14'</t>
  </si>
  <si>
    <t>1100773</t>
  </si>
  <si>
    <t>THUMB SPLINT, SPICA FORMFIT LT MED 8",THUMB SPLINT</t>
  </si>
  <si>
    <t>1100774</t>
  </si>
  <si>
    <t>THUMB SPLINT, SPICA FORMFIT LT SM 8",THUMB SPLINT</t>
  </si>
  <si>
    <t>1100775</t>
  </si>
  <si>
    <t>THUMB SPLINT, SPICA FORMFIT RT MED 8",THUMB SPLINT</t>
  </si>
  <si>
    <t>1100776</t>
  </si>
  <si>
    <t>ENTERAL IRRIGATION KIT</t>
  </si>
  <si>
    <t>1100777</t>
  </si>
  <si>
    <t>IRR TRAY PIS/SYR</t>
  </si>
  <si>
    <t>1100779</t>
  </si>
  <si>
    <t>STIRRUP, ANKLE, AIR &amp; GEL, REGULAR, EA</t>
  </si>
  <si>
    <t>1100780</t>
  </si>
  <si>
    <t>SURROUND ANKLE W/GEL 9 97865",SURROUND ANKLE W/GEL 9 97865""</t>
  </si>
  <si>
    <t>1100781</t>
  </si>
  <si>
    <t>AIRWAY, GUEDEL DISP 80MM</t>
  </si>
  <si>
    <t>1100782</t>
  </si>
  <si>
    <t>DRESSING, AMD ANTIMICRO FOAM 4X4" (10/BX 5BX/CS)"</t>
  </si>
  <si>
    <t>1100783</t>
  </si>
  <si>
    <t>KANGAROO FEEDING TUBE 12 FR/CH (4.0 MM) X 36 (91 CM)"</t>
  </si>
  <si>
    <t>1100786</t>
  </si>
  <si>
    <t>AIRWAY, LMA UNIQUE PLUS SZ4</t>
  </si>
  <si>
    <t>1100787</t>
  </si>
  <si>
    <t>AIRWAY, LMA UNIQUE PLUS SZ5</t>
  </si>
  <si>
    <t>1100788</t>
  </si>
  <si>
    <t>BACITRACIN OINTMENT .9 GM U/D</t>
  </si>
  <si>
    <t>1100789</t>
  </si>
  <si>
    <t>BACITRACIN OINTMENT 1.0GM</t>
  </si>
  <si>
    <t>1100790</t>
  </si>
  <si>
    <t>BIOPATCH PROTECTIVE DISK WITH CHG (1 DISC(1.9CM)</t>
  </si>
  <si>
    <t>1100792</t>
  </si>
  <si>
    <t>GREENLINE D DISPOSABLE STAINLESS MAC LARYNGOSCOPE BLADE #1</t>
  </si>
  <si>
    <t>1100793</t>
  </si>
  <si>
    <t>GREENLINE D DISPOSABLE STAINLESS MAC LARYNGOSCOPE BLADE #2</t>
  </si>
  <si>
    <t>1100794</t>
  </si>
  <si>
    <t>GREENLINE D DISPOSABLE STAINLESS MAC LARYNGOSCOPE BLADE #3</t>
  </si>
  <si>
    <t>1100795</t>
  </si>
  <si>
    <t>GREENLINE D DISPOSABLE STAINLESS MAC LARYNGOSCOPE BLADE #4</t>
  </si>
  <si>
    <t>1100796</t>
  </si>
  <si>
    <t>GREENLINE D DISPOSABLE STAINLESS MILLER LARYNGOSCOPE BLADES #0</t>
  </si>
  <si>
    <t>1100797</t>
  </si>
  <si>
    <t>GREENLINE D DISPOSABLE STAINLESS MILLER LARYNGOSCOPE BLADES #1</t>
  </si>
  <si>
    <t>1100798</t>
  </si>
  <si>
    <t>GREENLINE D DISPOSABLE STAINLESS MILLER LARYNGOSCOPE BLADES #2</t>
  </si>
  <si>
    <t>1100799</t>
  </si>
  <si>
    <t>GREENLINE D DISPOSABLE STAINLESS MILLER LARYNGOSCOPE BLADES #3</t>
  </si>
  <si>
    <t>1100800</t>
  </si>
  <si>
    <t>GREENLINE D DISPOSABLE STAINLESS MILLER LARYNGOSCOPE BLADES #4</t>
  </si>
  <si>
    <t>1100801</t>
  </si>
  <si>
    <t>HONEYCOLLOID DRESSING MEDIHONEY HONEYCOLLOID 2 X 2 INCH SQUARE STERILE</t>
  </si>
  <si>
    <t>1100802</t>
  </si>
  <si>
    <t>INSICION &amp; DRAINAGE TRAY</t>
  </si>
  <si>
    <t>1100803</t>
  </si>
  <si>
    <t>KINESIO TEX GOLD FP, 2 X 103'. BLACK</t>
  </si>
  <si>
    <t>1100804</t>
  </si>
  <si>
    <t>KINESIO TEX GOLD FP, 2 X 103'. RED</t>
  </si>
  <si>
    <t>1100805</t>
  </si>
  <si>
    <t>LAPAROSCOPY PACK, STR</t>
  </si>
  <si>
    <t>1100806</t>
  </si>
  <si>
    <t>LARGE NASAL DRESSING</t>
  </si>
  <si>
    <t>1100807</t>
  </si>
  <si>
    <t>LMA UNIQUE PLUS SIZE 4</t>
  </si>
  <si>
    <t>1100808</t>
  </si>
  <si>
    <t>LMA UNIQUE PLUS SIZE 5</t>
  </si>
  <si>
    <t>1100809</t>
  </si>
  <si>
    <t>MAGELLAN TUBSFTY SYR1CC27GX1/2</t>
  </si>
  <si>
    <t>1100811</t>
  </si>
  <si>
    <t>MOOREBRAND INSTANT COLD COMPRESS</t>
  </si>
  <si>
    <t>1100812</t>
  </si>
  <si>
    <t>MOOREBRAND INSTANT HOT COMPRESS - DISPOSABLE</t>
  </si>
  <si>
    <t>1100813</t>
  </si>
  <si>
    <t>NASAL PACKING M-TYPE SMALL</t>
  </si>
  <si>
    <t>1100814</t>
  </si>
  <si>
    <t>OSTOMY POUCH 32MM STOMA</t>
  </si>
  <si>
    <t>1100815</t>
  </si>
  <si>
    <t>PAD, NON-ADHERENT, 3X4"</t>
  </si>
  <si>
    <t>1100816</t>
  </si>
  <si>
    <t>POUCH SURFIT DRNBL 2 1/4 FLNG",POUCH SURFIT DRNBL 2 1/4 FLNG""</t>
  </si>
  <si>
    <t>1100817</t>
  </si>
  <si>
    <t>RHINO-ROCKET SLIMLINE LRG</t>
  </si>
  <si>
    <t>1100818</t>
  </si>
  <si>
    <t>RHINO-ROCKET SLIMLINE MED</t>
  </si>
  <si>
    <t>1100819</t>
  </si>
  <si>
    <t>SAFETYGLIDE INS 1/2ML 29GX1/2</t>
  </si>
  <si>
    <t>1100820</t>
  </si>
  <si>
    <t>SAFETYGLIDE INS 1ML 29GX1/2</t>
  </si>
  <si>
    <t>1100821</t>
  </si>
  <si>
    <t>SPLASH SHIELD, ZEROWET</t>
  </si>
  <si>
    <t>1100822</t>
  </si>
  <si>
    <t>STATLOCK PICC PLUS CATHETER</t>
  </si>
  <si>
    <t>1100823</t>
  </si>
  <si>
    <t>TELFA NON ADHESIVE PAD 3X4""</t>
  </si>
  <si>
    <t>1100824</t>
  </si>
  <si>
    <t>TELFA OUCHLESS ADHESIVE DRESSINGS 3 X 4""</t>
  </si>
  <si>
    <t>1100825</t>
  </si>
  <si>
    <t>TELFA OUCHLESS NON-ADHERENT DRESSINGS 3 X 8""</t>
  </si>
  <si>
    <t>1100826</t>
  </si>
  <si>
    <t>TELFA ISLAND DRESSINGS 4 X 8""</t>
  </si>
  <si>
    <t>1100827</t>
  </si>
  <si>
    <t>THERABAND LF 50YD HVY GRN</t>
  </si>
  <si>
    <t>1100828</t>
  </si>
  <si>
    <t>THERABAND LF 50YD MED RED</t>
  </si>
  <si>
    <t>1100829</t>
  </si>
  <si>
    <t>THERABAND LF 50YD THIN YLW</t>
  </si>
  <si>
    <t>1100830</t>
  </si>
  <si>
    <t>THERABAND LF 50YD XHVY BLUE</t>
  </si>
  <si>
    <t>1100831</t>
  </si>
  <si>
    <t>VALVE, CHEST DRN HEIMLICH</t>
  </si>
  <si>
    <t>1100832</t>
  </si>
  <si>
    <t>WAFER, STOMA W/FLANGE 4X4 2/1/4 (10/BX)"</t>
  </si>
  <si>
    <t>1100833</t>
  </si>
  <si>
    <t>ZEROWET SUPERSHIELD</t>
  </si>
  <si>
    <t>1100834</t>
  </si>
  <si>
    <t>INTUBATION MODULE - ORANGE</t>
  </si>
  <si>
    <t>1100835</t>
  </si>
  <si>
    <t>INTUBATION MODULE - YELLOW</t>
  </si>
  <si>
    <t>1100837</t>
  </si>
  <si>
    <t>SURGICAL CLIPPER BLADES</t>
  </si>
  <si>
    <t>1100841</t>
  </si>
  <si>
    <t>ADULT LUMBAR PUNCTURE TRAY</t>
  </si>
  <si>
    <t>1100842</t>
  </si>
  <si>
    <t>STERILE WATER FOR INJECTION</t>
  </si>
  <si>
    <t>1100843</t>
  </si>
  <si>
    <t>PEAK FLOW METER KIT</t>
  </si>
  <si>
    <t>1100845</t>
  </si>
  <si>
    <t>OXYGEN DELIVERY MODULE - ORANGE</t>
  </si>
  <si>
    <t>1100846</t>
  </si>
  <si>
    <t>IV DELIVERY MODULE - ORANGE</t>
  </si>
  <si>
    <t>1100847</t>
  </si>
  <si>
    <t>IV DELIVERY MODULE - YELLOW</t>
  </si>
  <si>
    <t>1100848</t>
  </si>
  <si>
    <t>OXYGEN DELIVERY MODULE - YELLOW</t>
  </si>
  <si>
    <t>1100849</t>
  </si>
  <si>
    <t>INTUBATION MODULE - WHITE</t>
  </si>
  <si>
    <t>1100850</t>
  </si>
  <si>
    <t>IV DELIVERY MODULE - WHITE</t>
  </si>
  <si>
    <t>1100851</t>
  </si>
  <si>
    <t>IV DELIVERY MODULE - PNK/RD</t>
  </si>
  <si>
    <t>1100852</t>
  </si>
  <si>
    <t>OXYGEN DELIVERY MODULE - PNK/RD</t>
  </si>
  <si>
    <t>1100853</t>
  </si>
  <si>
    <t>IV DELIVERY MODULE - BLUE</t>
  </si>
  <si>
    <t>1100854</t>
  </si>
  <si>
    <t>INTUBATION MODULE - BLUE</t>
  </si>
  <si>
    <t>1100855</t>
  </si>
  <si>
    <t>INTUBATION MODULE - PURPLE</t>
  </si>
  <si>
    <t>1100856</t>
  </si>
  <si>
    <t>OXYGEN DELIVERY MODULE - PURPLE</t>
  </si>
  <si>
    <t>1100857</t>
  </si>
  <si>
    <t>IV DELIVERY MODULE - PURPLE</t>
  </si>
  <si>
    <t>1100858</t>
  </si>
  <si>
    <t>INTUBATION MODULE - GREEN</t>
  </si>
  <si>
    <t>1100859</t>
  </si>
  <si>
    <t>OXYGEN DELIVERY MODULE - GREEN</t>
  </si>
  <si>
    <t>1100860</t>
  </si>
  <si>
    <t>IV DELIVERY MODULE - GREEN</t>
  </si>
  <si>
    <t>1100861</t>
  </si>
  <si>
    <t>INTRAOSSEUS MODULE - PNK/RD</t>
  </si>
  <si>
    <t>1100862</t>
  </si>
  <si>
    <t>INTRAOSSEUS MODULE - PURPLE</t>
  </si>
  <si>
    <t>1100863</t>
  </si>
  <si>
    <t>INTRAOSSES MODULE - WHITE</t>
  </si>
  <si>
    <t>1100864</t>
  </si>
  <si>
    <t>INTRAOSSES MODULE - YELLOW</t>
  </si>
  <si>
    <t>1100865</t>
  </si>
  <si>
    <t>INTRAOSSEUS MODULE- GREEN</t>
  </si>
  <si>
    <t>1100866</t>
  </si>
  <si>
    <t>OXYGEN DELIVERY MODULE - WHITE</t>
  </si>
  <si>
    <t>1100867</t>
  </si>
  <si>
    <t>OXYGEN DELIVERY MODULE - BLUE</t>
  </si>
  <si>
    <t>1100868</t>
  </si>
  <si>
    <t>INTRAOSSEUS MODULE - BLUE</t>
  </si>
  <si>
    <t>1100871</t>
  </si>
  <si>
    <t>CITRUS PLUS</t>
  </si>
  <si>
    <t>1100872</t>
  </si>
  <si>
    <t>ATTACK</t>
  </si>
  <si>
    <t>1100873</t>
  </si>
  <si>
    <t>SKLAR SCALPEL #12</t>
  </si>
  <si>
    <t>1100874</t>
  </si>
  <si>
    <t>IRIS FCP 1/2 CRVD SERR</t>
  </si>
  <si>
    <t>1100875</t>
  </si>
  <si>
    <t>ADSON DRESS FCP 4-3/4 SERR"</t>
  </si>
  <si>
    <t>1100876</t>
  </si>
  <si>
    <t>TISSUE FORCEPS STRAIGHT 5",TISSUE FORCEPS STRAIGHT 5""</t>
  </si>
  <si>
    <t>1100877</t>
  </si>
  <si>
    <t>DRESSING FCP SERR 5",DRESSING FCP SERR 5""</t>
  </si>
  <si>
    <t>1100879</t>
  </si>
  <si>
    <t>DENTURE CLEANER TABLETS</t>
  </si>
  <si>
    <t>1100880</t>
  </si>
  <si>
    <t>MOUTHWASH</t>
  </si>
  <si>
    <t>1100883</t>
  </si>
  <si>
    <t>WELCH ALLYN HALOGEN LAMP 3.5</t>
  </si>
  <si>
    <t>1100884</t>
  </si>
  <si>
    <t>2X2" NON STERILE GAUZE"</t>
  </si>
  <si>
    <t>1100885</t>
  </si>
  <si>
    <t>4X4" NON STERILE GAUZE"</t>
  </si>
  <si>
    <t>1100888</t>
  </si>
  <si>
    <t>HYDROPHILIC DRESSING 4X4""</t>
  </si>
  <si>
    <t>1100889</t>
  </si>
  <si>
    <t>1100890</t>
  </si>
  <si>
    <t>ISLAND DRESSING 4X5""</t>
  </si>
  <si>
    <t>1100891</t>
  </si>
  <si>
    <t>ADAPTIC 3X8""</t>
  </si>
  <si>
    <t>1100892</t>
  </si>
  <si>
    <t>DUODERM DRESSING 6X6""</t>
  </si>
  <si>
    <t>1100893</t>
  </si>
  <si>
    <t>OPSITE FLEXGRID 4X5 1/2""</t>
  </si>
  <si>
    <t>1100894</t>
  </si>
  <si>
    <t>OPSITE POST OP 2 1/2X2""</t>
  </si>
  <si>
    <t>1100895</t>
  </si>
  <si>
    <t>OPSITE FLEXIGRID 2 3/8X 2 3/4</t>
  </si>
  <si>
    <t>1100896</t>
  </si>
  <si>
    <t>OPSITE FLEXIGRID 4X4 3/4""</t>
  </si>
  <si>
    <t>1100897</t>
  </si>
  <si>
    <t>RECTAL PROBE WELL KIT 4FT</t>
  </si>
  <si>
    <t>1100898</t>
  </si>
  <si>
    <t>1100899</t>
  </si>
  <si>
    <t>LUBRICANT JELLY</t>
  </si>
  <si>
    <t>1100900</t>
  </si>
  <si>
    <t>1 PLASTIC TAPE"</t>
  </si>
  <si>
    <t>11009006</t>
  </si>
  <si>
    <t>SUTURE NYLON 4-0</t>
  </si>
  <si>
    <t>1100901</t>
  </si>
  <si>
    <t>2 PLASTIC TAPE"</t>
  </si>
  <si>
    <t>1100902</t>
  </si>
  <si>
    <t>1 FOAM TAPE"</t>
  </si>
  <si>
    <t>1100903</t>
  </si>
  <si>
    <t>2 SILK TAPE"</t>
  </si>
  <si>
    <t>1100904</t>
  </si>
  <si>
    <t>COBAN 1 BANDAGE"</t>
  </si>
  <si>
    <t>1100905</t>
  </si>
  <si>
    <t>COBAN 2 BANDAGE"</t>
  </si>
  <si>
    <t>1100906</t>
  </si>
  <si>
    <t>COBAN 3 BANDAGE"</t>
  </si>
  <si>
    <t>1100907</t>
  </si>
  <si>
    <t>4 ELASTIC BANDAGE (ACE WRAP)"</t>
  </si>
  <si>
    <t>1100908</t>
  </si>
  <si>
    <t>6 ELASTIC BANDAGE (ACE WRAP)"</t>
  </si>
  <si>
    <t>1100909</t>
  </si>
  <si>
    <t>DEPEND UNDERWEAR FOR WOMEN SM/MD</t>
  </si>
  <si>
    <t>1100917</t>
  </si>
  <si>
    <t>ER/OR SUCTION CANNISTER 1200ML WIDE</t>
  </si>
  <si>
    <t>1100918</t>
  </si>
  <si>
    <t>ECG PAPER (SCHILLER) REG</t>
  </si>
  <si>
    <t>1100919</t>
  </si>
  <si>
    <t>STRAP, ABD FETAL BLU/PNK</t>
  </si>
  <si>
    <t>1100920</t>
  </si>
  <si>
    <t>ER DEFIB PED PADS</t>
  </si>
  <si>
    <t>1100921</t>
  </si>
  <si>
    <t>ER DEFIB ADULT PADS</t>
  </si>
  <si>
    <t>1100922</t>
  </si>
  <si>
    <t>CAPNO2 ADULT STANDARD MASK</t>
  </si>
  <si>
    <t>1100923</t>
  </si>
  <si>
    <t>EKG TABS FOAM 3M (ADULT)(RED DOT)</t>
  </si>
  <si>
    <t>1100924</t>
  </si>
  <si>
    <t>GRADUATE</t>
  </si>
  <si>
    <t>1100926</t>
  </si>
  <si>
    <t>URINAL W LID</t>
  </si>
  <si>
    <t>1100927</t>
  </si>
  <si>
    <t>BASIN BATH</t>
  </si>
  <si>
    <t>1100929</t>
  </si>
  <si>
    <t>THERMO MUG</t>
  </si>
  <si>
    <t>1100931</t>
  </si>
  <si>
    <t>SLING &amp; SWATHE MD</t>
  </si>
  <si>
    <t>1100932</t>
  </si>
  <si>
    <t>SLING &amp; SWATHE LG</t>
  </si>
  <si>
    <t>1100933</t>
  </si>
  <si>
    <t>SLING &amp; SWATHE XLG</t>
  </si>
  <si>
    <t>1100934</t>
  </si>
  <si>
    <t>FOAM LIMB RESTRAINT</t>
  </si>
  <si>
    <t>1100935</t>
  </si>
  <si>
    <t>SHOLDER IMMOBOLIZER XS</t>
  </si>
  <si>
    <t>1100936</t>
  </si>
  <si>
    <t>SHOLDER IMMOBOLIZER SM</t>
  </si>
  <si>
    <t>1100937</t>
  </si>
  <si>
    <t>SHOLDER IMMOBOLIZER MD</t>
  </si>
  <si>
    <t>1100938</t>
  </si>
  <si>
    <t>SHOLDER IMMOBOLIZER LG</t>
  </si>
  <si>
    <t>1100939</t>
  </si>
  <si>
    <t>SHOLDER IMMOBOLIZER XL</t>
  </si>
  <si>
    <t>1100940</t>
  </si>
  <si>
    <t>ARM SLING MD</t>
  </si>
  <si>
    <t>1100941</t>
  </si>
  <si>
    <t>ARM SLING LG</t>
  </si>
  <si>
    <t>1100942</t>
  </si>
  <si>
    <t>DELUXE ARM SLING XS</t>
  </si>
  <si>
    <t>1100943</t>
  </si>
  <si>
    <t>DELUXE ARM SLING XL</t>
  </si>
  <si>
    <t>1100944</t>
  </si>
  <si>
    <t>THUMB SPICA RIGHT SMALL</t>
  </si>
  <si>
    <t>1100945</t>
  </si>
  <si>
    <t>THUMB SPICA RIGHT LARGE</t>
  </si>
  <si>
    <t>1100946</t>
  </si>
  <si>
    <t>THUMB SPICA LEFT LARGE</t>
  </si>
  <si>
    <t>1100947</t>
  </si>
  <si>
    <t>THUMB SPLINT 8",THUMB SPLINT 8""</t>
  </si>
  <si>
    <t>1100948</t>
  </si>
  <si>
    <t>ELASTIC WRIST BRACE SM LEFT</t>
  </si>
  <si>
    <t>1100949</t>
  </si>
  <si>
    <t>ELASTIC WRIST BRACE SM RIGHT</t>
  </si>
  <si>
    <t>1100950</t>
  </si>
  <si>
    <t>ELASTIC WRIST BRACE MD LEFT</t>
  </si>
  <si>
    <t>1100951</t>
  </si>
  <si>
    <t>ELASTIC WRIST BRACE MD RIGHT</t>
  </si>
  <si>
    <t>1100952</t>
  </si>
  <si>
    <t>ELASTIC WRIST BRACE LG LEFT</t>
  </si>
  <si>
    <t>1100953</t>
  </si>
  <si>
    <t>ELASTIC WRIST BRACE LG RIGHT</t>
  </si>
  <si>
    <t>1100954</t>
  </si>
  <si>
    <t>1100955</t>
  </si>
  <si>
    <t>ELASTIC WRIST BRACE XL RIGHT</t>
  </si>
  <si>
    <t>1100956</t>
  </si>
  <si>
    <t>CAST SHOE XS</t>
  </si>
  <si>
    <t>1100957</t>
  </si>
  <si>
    <t>CAST SHOE SM</t>
  </si>
  <si>
    <t>1100958</t>
  </si>
  <si>
    <t>CAST SHOE MED</t>
  </si>
  <si>
    <t>1100959</t>
  </si>
  <si>
    <t>CAST SHOE LG</t>
  </si>
  <si>
    <t>1100960</t>
  </si>
  <si>
    <t>CLAVICAL SPLINT SZ MED</t>
  </si>
  <si>
    <t>1100961</t>
  </si>
  <si>
    <t>CLAVICAL SPLINT SZ LG</t>
  </si>
  <si>
    <t>1100962</t>
  </si>
  <si>
    <t>CLAVICLE SPLINT XL</t>
  </si>
  <si>
    <t>1100963</t>
  </si>
  <si>
    <t>PANEL RIB BELT FEMALE</t>
  </si>
  <si>
    <t>1100964</t>
  </si>
  <si>
    <t>HEEL/ELBOW PROTECTOR UNVERSAL</t>
  </si>
  <si>
    <t>1100965</t>
  </si>
  <si>
    <t>INDUSTRIAL BACK SUPPORT SMALL</t>
  </si>
  <si>
    <t>1100966</t>
  </si>
  <si>
    <t>CAST SHOE ROCKER MED</t>
  </si>
  <si>
    <t>1100967</t>
  </si>
  <si>
    <t>CAST SHOE ROCKER XL</t>
  </si>
  <si>
    <t>1100968</t>
  </si>
  <si>
    <t>KNEE SLEEVE SM</t>
  </si>
  <si>
    <t>1100969</t>
  </si>
  <si>
    <t>KNEE SKEEVE XS</t>
  </si>
  <si>
    <t>1100970</t>
  </si>
  <si>
    <t>KNEE IMMOBILIZER XXL 16",KNEE IMMOBILIZER XXL 16""</t>
  </si>
  <si>
    <t>1100971</t>
  </si>
  <si>
    <t>KNEE IMMBOLIZER SM 22",KNEE IMMBOLIZER SM 22""</t>
  </si>
  <si>
    <t>1100972</t>
  </si>
  <si>
    <t>KNEE IMMOBOLIZER MD 20",KNEE IMMOBOLIZER MD 20""</t>
  </si>
  <si>
    <t>1100973</t>
  </si>
  <si>
    <t>KNEE IMMOBOLIZER MD 22",KNEE IMMOBOLIZER MD 22""</t>
  </si>
  <si>
    <t>1100974</t>
  </si>
  <si>
    <t>KNEE IMMOBOLIZER LG 22",KNEE IMMOBOLIZER LG 22""</t>
  </si>
  <si>
    <t>1100975</t>
  </si>
  <si>
    <t>KNEEN IMMOBOLIZER LG 24",KNEEN IMMOBOLIZER LG 24""</t>
  </si>
  <si>
    <t>1100976</t>
  </si>
  <si>
    <t>KNEE IMMOBOLIZER SM 16",KNEE IMMOBOLIZER SM 16""</t>
  </si>
  <si>
    <t>1100977</t>
  </si>
  <si>
    <t>KNEE IMMOBOLIZER SM 24",KNEE IMMOBOLIZER SM 24""</t>
  </si>
  <si>
    <t>1100978</t>
  </si>
  <si>
    <t>SURROUND GEL ANKLE SM</t>
  </si>
  <si>
    <t>1100979</t>
  </si>
  <si>
    <t>SURROUND GEL ANKLE LG</t>
  </si>
  <si>
    <t>1100980</t>
  </si>
  <si>
    <t>SLIP ON ANKLE COMPRESSION XLG</t>
  </si>
  <si>
    <t>1100981</t>
  </si>
  <si>
    <t>SLIP ON ANKLE COMPRESSION LG</t>
  </si>
  <si>
    <t>1100982</t>
  </si>
  <si>
    <t>SLIP ON ANKLE COMPRESSION MD</t>
  </si>
  <si>
    <t>1100983</t>
  </si>
  <si>
    <t>KNEE IMMOBOLIZER SM 20",KNEE IMMOBOLIZER SM 20""</t>
  </si>
  <si>
    <t>1100984</t>
  </si>
  <si>
    <t>KNEE IMMOBOLIZER MD 24",KNEE IMMOBOLIZER MD 24""</t>
  </si>
  <si>
    <t>1100985</t>
  </si>
  <si>
    <t>KNEE IMMOBOLIZER LG 20",KNEE IMMOBOLIZER LG 20""</t>
  </si>
  <si>
    <t>1100986</t>
  </si>
  <si>
    <t>KNEE IMMOBOLIZER MD 16",KNEE IMMOBOLIZER MD 16""</t>
  </si>
  <si>
    <t>1100987</t>
  </si>
  <si>
    <t>KNEE IMMOBOLIZER LG 16",KNEE IMMOBOLIZER LG 16""</t>
  </si>
  <si>
    <t>1100988</t>
  </si>
  <si>
    <t>KNEE IMMOBILIZER XL 16",KNEE IMMOBILIZER XL 16""</t>
  </si>
  <si>
    <t>1100989</t>
  </si>
  <si>
    <t>KNEE IMMOBOLIZER LG 12",KNEE IMMOBOLIZER LG 12""</t>
  </si>
  <si>
    <t>1100990</t>
  </si>
  <si>
    <t>SPECIALIST PLASTER ROLL 2",SPECIALIST PLASTER ROLL 2""</t>
  </si>
  <si>
    <t>1100991</t>
  </si>
  <si>
    <t>SPECIALIST PLASTER ROLL 3",SPECIALIST PLASTER ROLL 3""</t>
  </si>
  <si>
    <t>1100992</t>
  </si>
  <si>
    <t>SPECIALIST PLASTER ROLL 4",SPECIALIST PLASTER ROLL 4""</t>
  </si>
  <si>
    <t>1100993</t>
  </si>
  <si>
    <t>CAST PADDING 2",CAST PADDING 2""</t>
  </si>
  <si>
    <t>1100994</t>
  </si>
  <si>
    <t>CAST PADDING 3",CAST PADDING 3""</t>
  </si>
  <si>
    <t>1100996</t>
  </si>
  <si>
    <t>INSULIN SAFETY NEEDLE 1G</t>
  </si>
  <si>
    <t>1100997</t>
  </si>
  <si>
    <t>INSULIN SAFETY NEEDLE 1/2G</t>
  </si>
  <si>
    <t>1100998</t>
  </si>
  <si>
    <t>SAFETYGLIDE TB SYRINGE 1ML 27G X 1/2</t>
  </si>
  <si>
    <t>1101000</t>
  </si>
  <si>
    <t>PROLENE 3-0 FS-2 8665G      *</t>
  </si>
  <si>
    <t>1101001</t>
  </si>
  <si>
    <t>PROLENE 6-0, P-3 8695G      *</t>
  </si>
  <si>
    <t>1101002</t>
  </si>
  <si>
    <t>COATED VICRYL 4-0, PS-2 J496G      *</t>
  </si>
  <si>
    <t>1101003</t>
  </si>
  <si>
    <t>ETHILON 3-0, FS-1</t>
  </si>
  <si>
    <t>1101004</t>
  </si>
  <si>
    <t>ETHILON 6-0, P-3 1698G      *</t>
  </si>
  <si>
    <t>1101005</t>
  </si>
  <si>
    <t>PRECISION GLIDE NEEDLE 19G 1 1/2 FILTER"</t>
  </si>
  <si>
    <t>1101007</t>
  </si>
  <si>
    <t>SAFETYGLIDE NEEDLE 25 G 5/8</t>
  </si>
  <si>
    <t>1101008</t>
  </si>
  <si>
    <t>SAFETYGLIDE NEEDLE 23 G 1</t>
  </si>
  <si>
    <t>1101009</t>
  </si>
  <si>
    <t>SAFETYGLIDE NEEDLE 21 G 1 1/2</t>
  </si>
  <si>
    <t>1101010</t>
  </si>
  <si>
    <t>SAFETYGLIDE NEEDLE 21 G 1</t>
  </si>
  <si>
    <t>1101011</t>
  </si>
  <si>
    <t>PORT ACCESS KIT 20G X 1",PORT ACCESS KIT 20G X 1""</t>
  </si>
  <si>
    <t>1101012</t>
  </si>
  <si>
    <t>DRESSING CHANGE TRAY CENTRAL LINE</t>
  </si>
  <si>
    <t>1101018</t>
  </si>
  <si>
    <t>WELCH ALLYN BP INFANT 6</t>
  </si>
  <si>
    <t>1101019</t>
  </si>
  <si>
    <t>WELCH ALLYN BP INFANT 7</t>
  </si>
  <si>
    <t>1101020</t>
  </si>
  <si>
    <t>WELCH ALLYN BP INFANT 8</t>
  </si>
  <si>
    <t>1101021</t>
  </si>
  <si>
    <t>WELCH ALLYN BP INFANT 9</t>
  </si>
  <si>
    <t>1101022</t>
  </si>
  <si>
    <t>SKIN STAPLER 5 SHOT</t>
  </si>
  <si>
    <t>1101023</t>
  </si>
  <si>
    <t>SKIN STAPLER 35 SHOT</t>
  </si>
  <si>
    <t>1101024</t>
  </si>
  <si>
    <t>SCALPEL W/HANDLE #10</t>
  </si>
  <si>
    <t>1101030</t>
  </si>
  <si>
    <t>MALE/FEMALE LUER LOCK CAP</t>
  </si>
  <si>
    <t>1101031</t>
  </si>
  <si>
    <t>0.25% ACETIC ACID IRR USP 500 ML</t>
  </si>
  <si>
    <t>1101032</t>
  </si>
  <si>
    <t>IRRIGATION TRAY W/PISTON SYRINGE</t>
  </si>
  <si>
    <t>1101034</t>
  </si>
  <si>
    <t>IV D5 250 ML &gt;</t>
  </si>
  <si>
    <t>1101035</t>
  </si>
  <si>
    <t>IV D5 500 ML &gt;</t>
  </si>
  <si>
    <t>1101036</t>
  </si>
  <si>
    <t>1101037</t>
  </si>
  <si>
    <t>PEDIALYTE BOTTLE 2OZ</t>
  </si>
  <si>
    <t>1101044</t>
  </si>
  <si>
    <t>PED ANIMAL NEBULIZER KIT</t>
  </si>
  <si>
    <t>1101045</t>
  </si>
  <si>
    <t>SUCTION CATHETER KIT 14 FR</t>
  </si>
  <si>
    <t>1101046</t>
  </si>
  <si>
    <t>CATHETER SUCTION 6FR</t>
  </si>
  <si>
    <t>1101047</t>
  </si>
  <si>
    <t>CATHETER SUCTION 8FR</t>
  </si>
  <si>
    <t>1101048</t>
  </si>
  <si>
    <t>CATHETER SUCTION 10FR</t>
  </si>
  <si>
    <t>1101049</t>
  </si>
  <si>
    <t>MUCUS SPECIMEN TRAPS</t>
  </si>
  <si>
    <t>1101050</t>
  </si>
  <si>
    <t>PED (GREEN) RESUSCITATOR KIT</t>
  </si>
  <si>
    <t>1101051</t>
  </si>
  <si>
    <t>INFANT RESUSCITATOR KIT</t>
  </si>
  <si>
    <t>1101052</t>
  </si>
  <si>
    <t>ADULT RESUSCITATOR KIT</t>
  </si>
  <si>
    <t>1101053</t>
  </si>
  <si>
    <t>LEG BAG STRAPS</t>
  </si>
  <si>
    <t>1101054</t>
  </si>
  <si>
    <t>AEROCHAMBER MED</t>
  </si>
  <si>
    <t>1101055</t>
  </si>
  <si>
    <t>AEROCHAMBER LARGE</t>
  </si>
  <si>
    <t>1101056</t>
  </si>
  <si>
    <t>HUMIDIFIER W/ADAPTER</t>
  </si>
  <si>
    <t>1101057</t>
  </si>
  <si>
    <t>VOLUME TRIC INCENTIVE SPIROMETER</t>
  </si>
  <si>
    <t>1101058</t>
  </si>
  <si>
    <t>URINARY DRAINAGE BAG W/ANTI-RFLUX</t>
  </si>
  <si>
    <t>1101059</t>
  </si>
  <si>
    <t>PROCTOSCOPIC SWABS 16",PROCTOSCOPIC SWABS 16""</t>
  </si>
  <si>
    <t>1101066</t>
  </si>
  <si>
    <t>DRAINABLE FECAL POUCH</t>
  </si>
  <si>
    <t>1101067</t>
  </si>
  <si>
    <t>PEDIATRIC URINE COLLECTOR (UBAG)</t>
  </si>
  <si>
    <t>1101068</t>
  </si>
  <si>
    <t>AQUASONIC 100 GEL</t>
  </si>
  <si>
    <t>1101069</t>
  </si>
  <si>
    <t>BELLY BAG</t>
  </si>
  <si>
    <t>1101070</t>
  </si>
  <si>
    <t>CATHETER ROB NEL 14FR</t>
  </si>
  <si>
    <t>1101071</t>
  </si>
  <si>
    <t>CATHETER FOLEY 8FR</t>
  </si>
  <si>
    <t>1101072</t>
  </si>
  <si>
    <t>CATHETER FOLEY 16FR</t>
  </si>
  <si>
    <t>1101073</t>
  </si>
  <si>
    <t>CATHETER FOLEY 18FR</t>
  </si>
  <si>
    <t>1101080</t>
  </si>
  <si>
    <t>BOUFFANT CAPS</t>
  </si>
  <si>
    <t>1101081</t>
  </si>
  <si>
    <t>EFFERGRIP</t>
  </si>
  <si>
    <t>1101082</t>
  </si>
  <si>
    <t>LOTION BABY 1 OZ</t>
  </si>
  <si>
    <t>1101084</t>
  </si>
  <si>
    <t>TUBE GAUZE</t>
  </si>
  <si>
    <t>1101085</t>
  </si>
  <si>
    <t>TUBE BURN NET X-SPAN SZ 6</t>
  </si>
  <si>
    <t>1101086</t>
  </si>
  <si>
    <t>PAPER MEASURIMG TAPE</t>
  </si>
  <si>
    <t>1101087</t>
  </si>
  <si>
    <t>PLAIN PACKING STRIPS 1/4",PLAIN PACKING STRIPS 1/4""</t>
  </si>
  <si>
    <t>1101088</t>
  </si>
  <si>
    <t>IODOFORM PACKING STRIPS 1/4",IODOFORM PACKING STRIPS 1/4""</t>
  </si>
  <si>
    <t>1101089</t>
  </si>
  <si>
    <t>IODOFORM PACKING STRIPS 1",IODOFORM PACKING STRIPS 1""</t>
  </si>
  <si>
    <t>1101090</t>
  </si>
  <si>
    <t>1101091</t>
  </si>
  <si>
    <t>1101092</t>
  </si>
  <si>
    <t>1101093</t>
  </si>
  <si>
    <t>1101094</t>
  </si>
  <si>
    <t>CHUX 24X36""</t>
  </si>
  <si>
    <t>1101096</t>
  </si>
  <si>
    <t>URINE COLLECTOR PEDIATRIC</t>
  </si>
  <si>
    <t>1101098</t>
  </si>
  <si>
    <t>BAG, EMESIS, SICKNESS CLEAN-UP, CLEAN SACK</t>
  </si>
  <si>
    <t>1101101</t>
  </si>
  <si>
    <t>SUTURE REMOVER TRAY</t>
  </si>
  <si>
    <t>1101102</t>
  </si>
  <si>
    <t>1101103</t>
  </si>
  <si>
    <t>1101104</t>
  </si>
  <si>
    <t>1101106</t>
  </si>
  <si>
    <t>PED ANIMAL NEBULIZERS  (MASK ONLY)</t>
  </si>
  <si>
    <t>1101107</t>
  </si>
  <si>
    <t>1101108</t>
  </si>
  <si>
    <t>NON CONDUCTIVE CONDUCTING TUBING</t>
  </si>
  <si>
    <t>1101109</t>
  </si>
  <si>
    <t>DISPOSABLE TUBING 6FT</t>
  </si>
  <si>
    <t>1101111</t>
  </si>
  <si>
    <t>ADULT NEBULIZER MASK</t>
  </si>
  <si>
    <t>1101112</t>
  </si>
  <si>
    <t>OB/GYN SWAB</t>
  </si>
  <si>
    <t>1101116</t>
  </si>
  <si>
    <t>PROCEDURE MASK</t>
  </si>
  <si>
    <t>1101117</t>
  </si>
  <si>
    <t>KERLIX LARGE ROLL 6730</t>
  </si>
  <si>
    <t>1101118</t>
  </si>
  <si>
    <t>1101119</t>
  </si>
  <si>
    <t>CLOTH EYE PATCH</t>
  </si>
  <si>
    <t>1101120</t>
  </si>
  <si>
    <t>COTTON BALL</t>
  </si>
  <si>
    <t>1101121</t>
  </si>
  <si>
    <t>MORGAN LENS DELIVERY SET</t>
  </si>
  <si>
    <t>1101122</t>
  </si>
  <si>
    <t>TRAUMA SHEARS</t>
  </si>
  <si>
    <t>1101123</t>
  </si>
  <si>
    <t>TRIPLE ANTIBIOTIC OINTMENT</t>
  </si>
  <si>
    <t>1101124</t>
  </si>
  <si>
    <t>1101127</t>
  </si>
  <si>
    <t>PILL CUTTER</t>
  </si>
  <si>
    <t>1101129</t>
  </si>
  <si>
    <t>PURELL HAND SANITIZER DISPENSER</t>
  </si>
  <si>
    <t>1101130</t>
  </si>
  <si>
    <t>A-1 FINGER SPLINT REFILL</t>
  </si>
  <si>
    <t>1101131</t>
  </si>
  <si>
    <t>A-2 FINGER SPLINT REFILL</t>
  </si>
  <si>
    <t>1101132</t>
  </si>
  <si>
    <t>A-4 FINGER SPLINT REFILL</t>
  </si>
  <si>
    <t>1101133</t>
  </si>
  <si>
    <t>AB-8 FINGER SPLINT REFILL</t>
  </si>
  <si>
    <t>1101134</t>
  </si>
  <si>
    <t>TENNIS ELBOW</t>
  </si>
  <si>
    <t>1101135</t>
  </si>
  <si>
    <t>CAST SHOE ROCKER SM</t>
  </si>
  <si>
    <t>1101136</t>
  </si>
  <si>
    <t>KNEE SLEEVE MED</t>
  </si>
  <si>
    <t>1101137</t>
  </si>
  <si>
    <t>KNEE SLEEVE LG</t>
  </si>
  <si>
    <t>1101138</t>
  </si>
  <si>
    <t>STOCKINETTE 1",STOCKINETTE 1""</t>
  </si>
  <si>
    <t>1101139</t>
  </si>
  <si>
    <t>STOCKINETTE 2",STOCKINETTE 2""</t>
  </si>
  <si>
    <t>1101140</t>
  </si>
  <si>
    <t>STOCKINETTE 3",STOCKINETTE 3""</t>
  </si>
  <si>
    <t>1101141</t>
  </si>
  <si>
    <t>STOCKINETTE 4",STOCKINETTE 4""</t>
  </si>
  <si>
    <t>1101142</t>
  </si>
  <si>
    <t>BIO PATCH</t>
  </si>
  <si>
    <t>1101144</t>
  </si>
  <si>
    <t>SCALPEL W/HANDLE #11</t>
  </si>
  <si>
    <t>1101145</t>
  </si>
  <si>
    <t>SCALPEL W/HANDLE #15</t>
  </si>
  <si>
    <t>1101148</t>
  </si>
  <si>
    <t>PED/INFANT LUMBAR PUNCTURE TRAY</t>
  </si>
  <si>
    <t>1101151</t>
  </si>
  <si>
    <t>SALEM SUMP 14FR</t>
  </si>
  <si>
    <t>1101152</t>
  </si>
  <si>
    <t>SALEM SUMP 16FR</t>
  </si>
  <si>
    <t>1101153</t>
  </si>
  <si>
    <t>SALEM SUMP 18FR</t>
  </si>
  <si>
    <t>1101154</t>
  </si>
  <si>
    <t>TRACH TUBE 10MM</t>
  </si>
  <si>
    <t>1101155</t>
  </si>
  <si>
    <t>TRACH TUBE 7.5MM</t>
  </si>
  <si>
    <t>1101156</t>
  </si>
  <si>
    <t>TOURN-I-COTS</t>
  </si>
  <si>
    <t>1101157</t>
  </si>
  <si>
    <t>FLEXI SLIP ET STYLET 10FR</t>
  </si>
  <si>
    <t>1101158</t>
  </si>
  <si>
    <t>ADULT SPO2 SENSOR</t>
  </si>
  <si>
    <t>1101159</t>
  </si>
  <si>
    <t>PULSE OX SENSOR PED</t>
  </si>
  <si>
    <t>1101160</t>
  </si>
  <si>
    <t>ISOPROPYL ALCOHOL 70%</t>
  </si>
  <si>
    <t>1101161</t>
  </si>
  <si>
    <t>ANOSCOPES</t>
  </si>
  <si>
    <t>1101164</t>
  </si>
  <si>
    <t>DISP MOUTHPIECE (SCHILLER)</t>
  </si>
  <si>
    <t>1101166</t>
  </si>
  <si>
    <t>CARDBOARD MOUTHPIECE</t>
  </si>
  <si>
    <t>1101168</t>
  </si>
  <si>
    <t>STOCKINETTE BIAS 6X4</t>
  </si>
  <si>
    <t>1101169</t>
  </si>
  <si>
    <t>1101171</t>
  </si>
  <si>
    <t>KAYGUARD COVERALL</t>
  </si>
  <si>
    <t>1101172</t>
  </si>
  <si>
    <t>COLLAR, CERVICAL, AMBU EMT, ADULT UNIV</t>
  </si>
  <si>
    <t>1101174</t>
  </si>
  <si>
    <t>STOCKINETTE BIAS 3X4</t>
  </si>
  <si>
    <t>1101175</t>
  </si>
  <si>
    <t>STOCKINETTE BIAS 4X4</t>
  </si>
  <si>
    <t>1101178</t>
  </si>
  <si>
    <t>PURELL ADVANCED WITH ALOE INSTANT HAND SANITIZER</t>
  </si>
  <si>
    <t>1101179</t>
  </si>
  <si>
    <t>KNEE SLEEVE XLG</t>
  </si>
  <si>
    <t>1101182</t>
  </si>
  <si>
    <t>CHEST TUBE INSERTION TRAY</t>
  </si>
  <si>
    <t>1101183</t>
  </si>
  <si>
    <t>DEPEND FIT FLEX UNDERWEAR FOR MEN LG/XL</t>
  </si>
  <si>
    <t>1101184</t>
  </si>
  <si>
    <t>1101185</t>
  </si>
  <si>
    <t>KNEE SLEEVE XL</t>
  </si>
  <si>
    <t>1101186</t>
  </si>
  <si>
    <t>EQUALIZER BOOT XL</t>
  </si>
  <si>
    <t>1101187</t>
  </si>
  <si>
    <t>KLEEN SPEC 4.25</t>
  </si>
  <si>
    <t>1101188</t>
  </si>
  <si>
    <t>ORTHOPEDIC SHOE MEN SM</t>
  </si>
  <si>
    <t>1101190</t>
  </si>
  <si>
    <t>1101191</t>
  </si>
  <si>
    <t>1101192</t>
  </si>
  <si>
    <t>DEPEND BRIEFS MEN SM</t>
  </si>
  <si>
    <t>1101193</t>
  </si>
  <si>
    <t>VAGINAL SPECULUM SMALL OBP</t>
  </si>
  <si>
    <t>1101194</t>
  </si>
  <si>
    <t>VAGINAL SPECULUM MEDIUM OBP</t>
  </si>
  <si>
    <t>1101195</t>
  </si>
  <si>
    <t>VAGINAL SPECULUM LARGE OBP</t>
  </si>
  <si>
    <t>1101196</t>
  </si>
  <si>
    <t>EME (BARF) BAGS</t>
  </si>
  <si>
    <t>1101197</t>
  </si>
  <si>
    <t>CLAVICAL SPLINT SZ SM</t>
  </si>
  <si>
    <t>1101198</t>
  </si>
  <si>
    <t>CLAVICAL SPLINT SZ XLG</t>
  </si>
  <si>
    <t>1101199</t>
  </si>
  <si>
    <t>T.E.D. ANTI EMBOLISM STOCKING MD</t>
  </si>
  <si>
    <t>1101200</t>
  </si>
  <si>
    <t>SURGI LAST ELASTIC NET</t>
  </si>
  <si>
    <t>1101201</t>
  </si>
  <si>
    <t>T.E.D. ANTI EMBOLISM STOCKING LG</t>
  </si>
  <si>
    <t>1101202</t>
  </si>
  <si>
    <t>ORTHOPEDIC SHOE MEN MD</t>
  </si>
  <si>
    <t>1101204</t>
  </si>
  <si>
    <t>1101205</t>
  </si>
  <si>
    <t>NON-ADHESIVE PAD DRESSING POLYMEM 4 X 4 INCH</t>
  </si>
  <si>
    <t>1101206</t>
  </si>
  <si>
    <t>OCU-FILM +TONOMETERS TIP COVERS</t>
  </si>
  <si>
    <t>1101207</t>
  </si>
  <si>
    <t>SPLINT PLASTER RL 4</t>
  </si>
  <si>
    <t>1101208</t>
  </si>
  <si>
    <t>SPLINT PLASTER RL 5</t>
  </si>
  <si>
    <t>1101209</t>
  </si>
  <si>
    <t>ETHILON 4-0, P-3 699G      *</t>
  </si>
  <si>
    <t>1101210</t>
  </si>
  <si>
    <t>11030901</t>
  </si>
  <si>
    <t>RAPID RHINO W/O INFL 7.5</t>
  </si>
  <si>
    <t>1109000</t>
  </si>
  <si>
    <t>TROCAR CATHETER KIT 20 FR</t>
  </si>
  <si>
    <t>1109001</t>
  </si>
  <si>
    <t>TROCAR CATHETER KIT 28 FR</t>
  </si>
  <si>
    <t>1109002</t>
  </si>
  <si>
    <t>LARYNGEAL MASK SIZE #4</t>
  </si>
  <si>
    <t>1109003</t>
  </si>
  <si>
    <t>LARYNGEAL MASK SIZE #5</t>
  </si>
  <si>
    <t>1109004</t>
  </si>
  <si>
    <t>SLIP ON ANKLE COMPRESSION SM</t>
  </si>
  <si>
    <t>1109005</t>
  </si>
  <si>
    <t>VISIPAQUE 320 MG/ML</t>
  </si>
  <si>
    <t>1109006</t>
  </si>
  <si>
    <t>BARIUM, SMOOTHIE BERRY RC2 450ML</t>
  </si>
  <si>
    <t>1110361</t>
  </si>
  <si>
    <t>PHILLIPS PEAK FLOW METER</t>
  </si>
  <si>
    <t>1130901</t>
  </si>
  <si>
    <t>RAPID RHINO W/O INFL 5.5</t>
  </si>
  <si>
    <t>1906219</t>
  </si>
  <si>
    <t>GAUZE, NON-IMPREGNATED, STERILE, PAD SIZE 16 SQ</t>
  </si>
  <si>
    <t>2900180</t>
  </si>
  <si>
    <t>DRUG SCREEN COLLECTION ONLY</t>
  </si>
  <si>
    <t>2900900</t>
  </si>
  <si>
    <t>2900901</t>
  </si>
  <si>
    <t>OCC MED DOT PHYS W LEGAL DRUG SCREEN</t>
  </si>
  <si>
    <t>2900902</t>
  </si>
  <si>
    <t>OCC MED DOT PHYS W  NONLEGAL DRUG SCREEN</t>
  </si>
  <si>
    <t>2900903</t>
  </si>
  <si>
    <t>OCC MED  NON DOT PHYS</t>
  </si>
  <si>
    <t>2900904</t>
  </si>
  <si>
    <t>OCC MED NONDOT PHYS W LEGAL DRUG SCR</t>
  </si>
  <si>
    <t>2900905</t>
  </si>
  <si>
    <t>OCC MED NONDOT PHYS W  NONLEGAL DRUG SC</t>
  </si>
  <si>
    <t>2900906</t>
  </si>
  <si>
    <t>LEGAL DRUG SCREEN</t>
  </si>
  <si>
    <t>2900907</t>
  </si>
  <si>
    <t>OCC MEDNONLEGAL DRUG SC</t>
  </si>
  <si>
    <t>2900908</t>
  </si>
  <si>
    <t>HEPATITIS A VACCINE ADULT</t>
  </si>
  <si>
    <t>2900909</t>
  </si>
  <si>
    <t>HEPATITIS B VACCINE ADULT 3 DOSE SCHED I</t>
  </si>
  <si>
    <t>2900912</t>
  </si>
  <si>
    <t>D TAP</t>
  </si>
  <si>
    <t>2900913</t>
  </si>
  <si>
    <t>BREATH ALCOHOL TESTING</t>
  </si>
  <si>
    <t>2900914</t>
  </si>
  <si>
    <t>PPD PACEMENT/READ</t>
  </si>
  <si>
    <t>2900915</t>
  </si>
  <si>
    <t>FLU VACCINE</t>
  </si>
  <si>
    <t>2900916</t>
  </si>
  <si>
    <t>PRE EMPLOY PHYS</t>
  </si>
  <si>
    <t>2900917</t>
  </si>
  <si>
    <t>PT STRENGTH ASSESS</t>
  </si>
  <si>
    <t>2900918</t>
  </si>
  <si>
    <t>PRE EMPOY PT STRENGTH ASSESS</t>
  </si>
  <si>
    <t>1084156</t>
  </si>
  <si>
    <t>PROTEIN 24HR URINE W/CREATININE**QUEST**MEDICARE**</t>
  </si>
  <si>
    <t>1200001</t>
  </si>
  <si>
    <t>ACCUCHECK / GLUCOSE</t>
  </si>
  <si>
    <t>1200005</t>
  </si>
  <si>
    <t>ALBUMIN SERUM</t>
  </si>
  <si>
    <t>1200008</t>
  </si>
  <si>
    <t>ALKP'TASE</t>
  </si>
  <si>
    <t>1200009</t>
  </si>
  <si>
    <t>ALT</t>
  </si>
  <si>
    <t>1200010</t>
  </si>
  <si>
    <t>AMYLASE</t>
  </si>
  <si>
    <t>1200014</t>
  </si>
  <si>
    <t>APTT</t>
  </si>
  <si>
    <t>1200015</t>
  </si>
  <si>
    <t>AST</t>
  </si>
  <si>
    <t>1200020</t>
  </si>
  <si>
    <t>BASIC METABOLIC PANEL</t>
  </si>
  <si>
    <t>1200030</t>
  </si>
  <si>
    <t>BUN</t>
  </si>
  <si>
    <t>1200032</t>
  </si>
  <si>
    <t>CALCIUM TOTAL</t>
  </si>
  <si>
    <t>1200035</t>
  </si>
  <si>
    <t>CBCD</t>
  </si>
  <si>
    <t>1200040</t>
  </si>
  <si>
    <t>CHLORIDE BLOOD</t>
  </si>
  <si>
    <t>1200041</t>
  </si>
  <si>
    <t>CHOLESTEROL SERUM</t>
  </si>
  <si>
    <t>1200042</t>
  </si>
  <si>
    <t>CK TOTAL</t>
  </si>
  <si>
    <t>1200043</t>
  </si>
  <si>
    <t>CKMB</t>
  </si>
  <si>
    <t>1200045</t>
  </si>
  <si>
    <t>COMP METABOLIC PANEL</t>
  </si>
  <si>
    <t>1200049</t>
  </si>
  <si>
    <t>CREATININE 24 HR URINE **QUEST**</t>
  </si>
  <si>
    <t>1200050</t>
  </si>
  <si>
    <t>CREATININE BLOOD</t>
  </si>
  <si>
    <t>1200059</t>
  </si>
  <si>
    <t>DRUG SCREEN MULTI DRUG CL</t>
  </si>
  <si>
    <t>1200060</t>
  </si>
  <si>
    <t>ELECTROLYTE PANEL</t>
  </si>
  <si>
    <t>1200069</t>
  </si>
  <si>
    <t>FREE T4</t>
  </si>
  <si>
    <t>1200074</t>
  </si>
  <si>
    <t>GGT</t>
  </si>
  <si>
    <t>1200077</t>
  </si>
  <si>
    <t>GOT/AST</t>
  </si>
  <si>
    <t>1200078</t>
  </si>
  <si>
    <t>GPT/ALT</t>
  </si>
  <si>
    <t>1200084</t>
  </si>
  <si>
    <t>GLUCOSE QUANTITATIVE</t>
  </si>
  <si>
    <t>1200085</t>
  </si>
  <si>
    <t>HEMATOCRIT</t>
  </si>
  <si>
    <t>1200086</t>
  </si>
  <si>
    <t>HEMOGLOBIN</t>
  </si>
  <si>
    <t>1200089</t>
  </si>
  <si>
    <t>HEMOGRAM</t>
  </si>
  <si>
    <t>1200093</t>
  </si>
  <si>
    <t>LIVER FUNCTION PANEL</t>
  </si>
  <si>
    <t>1200095</t>
  </si>
  <si>
    <t>HETEROPHILE ANTIBODIES SC</t>
  </si>
  <si>
    <t>1200096</t>
  </si>
  <si>
    <t>HGB(AIC) GLYCATED</t>
  </si>
  <si>
    <t>1200107</t>
  </si>
  <si>
    <t>POTASSIUM SERUM</t>
  </si>
  <si>
    <t>1200108</t>
  </si>
  <si>
    <t>1200110</t>
  </si>
  <si>
    <t>LIPASE</t>
  </si>
  <si>
    <t>1200111</t>
  </si>
  <si>
    <t>LIPID PANEL</t>
  </si>
  <si>
    <t>1200113</t>
  </si>
  <si>
    <t>LYME DISEASE AB CONFIRM TEST **QUEST**</t>
  </si>
  <si>
    <t>1200115</t>
  </si>
  <si>
    <t>MANUAL DIFF</t>
  </si>
  <si>
    <t>1200116</t>
  </si>
  <si>
    <t>MAGNESIUM</t>
  </si>
  <si>
    <t>1200121</t>
  </si>
  <si>
    <t>OCCULT BLOOD FECAL NON NEOPLASM</t>
  </si>
  <si>
    <t>1200123</t>
  </si>
  <si>
    <t>PTT</t>
  </si>
  <si>
    <t>1200124</t>
  </si>
  <si>
    <t>PHOSPHORUS</t>
  </si>
  <si>
    <t>1200125</t>
  </si>
  <si>
    <t>PLASMA THROMBIN TIME</t>
  </si>
  <si>
    <t>1200128</t>
  </si>
  <si>
    <t>URINE HCG QUALITATIVE</t>
  </si>
  <si>
    <t>1200131</t>
  </si>
  <si>
    <t>PROTEIN SERUM</t>
  </si>
  <si>
    <t>1200134</t>
  </si>
  <si>
    <t>PROTIME</t>
  </si>
  <si>
    <t>1200135</t>
  </si>
  <si>
    <t>PSA TOTAL</t>
  </si>
  <si>
    <t>1200139</t>
  </si>
  <si>
    <t>RHEUMATOID FACTOR QUALITATIVE</t>
  </si>
  <si>
    <t>1200144</t>
  </si>
  <si>
    <t>SODIUM SERUM</t>
  </si>
  <si>
    <t>1200148</t>
  </si>
  <si>
    <t>STREP SCREEN/RAPID STREP</t>
  </si>
  <si>
    <t>1200150</t>
  </si>
  <si>
    <t>BILIRUBIN TOTAL</t>
  </si>
  <si>
    <t>1200156</t>
  </si>
  <si>
    <t>TRIGLYCERIDES</t>
  </si>
  <si>
    <t>1200157</t>
  </si>
  <si>
    <t>TROPONIN QUANTITATIVE</t>
  </si>
  <si>
    <t>1200158</t>
  </si>
  <si>
    <t>TSH</t>
  </si>
  <si>
    <t>1200159</t>
  </si>
  <si>
    <t>TUBERCULOSIS INTRADERMAL</t>
  </si>
  <si>
    <t>1200162</t>
  </si>
  <si>
    <t>COMPLETE URINALYSIS</t>
  </si>
  <si>
    <t>1200163</t>
  </si>
  <si>
    <t>UA DIP STICK</t>
  </si>
  <si>
    <t>1200164</t>
  </si>
  <si>
    <t>SERUM HCG(QUAL)</t>
  </si>
  <si>
    <t>1200165</t>
  </si>
  <si>
    <t>URINALYSIS QUAL OR SEMIQU</t>
  </si>
  <si>
    <t>1200169</t>
  </si>
  <si>
    <t>WBC COUNT AUTOMATED</t>
  </si>
  <si>
    <t>1200170</t>
  </si>
  <si>
    <t>ESR SEDIMENTATION NON AUTOMATED</t>
  </si>
  <si>
    <t>1200171</t>
  </si>
  <si>
    <t>WET MOUNT</t>
  </si>
  <si>
    <t>1200172</t>
  </si>
  <si>
    <t>1-HR POST GLUCOSE</t>
  </si>
  <si>
    <t>1200173</t>
  </si>
  <si>
    <t>3-HR GTT 1ST THREE SPECIMENS</t>
  </si>
  <si>
    <t>1200175</t>
  </si>
  <si>
    <t>PLATELET COUNT AUTOMATED</t>
  </si>
  <si>
    <t>1200177</t>
  </si>
  <si>
    <t>H PYLORI AB QUALITATIVE</t>
  </si>
  <si>
    <t>1200180</t>
  </si>
  <si>
    <t>DRUG SCREEN CONFIRMATION</t>
  </si>
  <si>
    <t>1200192</t>
  </si>
  <si>
    <t>HIV-2 DNA/RNA, QUALITATIVE,REAL TIME PCR</t>
  </si>
  <si>
    <t>1200193</t>
  </si>
  <si>
    <t>VENIPUNCTURE</t>
  </si>
  <si>
    <t>1200194</t>
  </si>
  <si>
    <t>URIC ACID :BLOOD</t>
  </si>
  <si>
    <t>1200198</t>
  </si>
  <si>
    <t>INFLUENZA A</t>
  </si>
  <si>
    <t>1200199</t>
  </si>
  <si>
    <t>INFLUENZA B</t>
  </si>
  <si>
    <t>1200207</t>
  </si>
  <si>
    <t>RENAL FUNCTION PANEL</t>
  </si>
  <si>
    <t>1200562</t>
  </si>
  <si>
    <t>URINALYSIS CLINIC ONLY</t>
  </si>
  <si>
    <t>1201024</t>
  </si>
  <si>
    <t>PATHOLOGIST REVIEW OF PERI SMEAR **QUEST</t>
  </si>
  <si>
    <t>1201132</t>
  </si>
  <si>
    <t>CALCIUM IONIZED</t>
  </si>
  <si>
    <t>1201226</t>
  </si>
  <si>
    <t>BLOOD CULTURE **QUEST*MEDICARE**</t>
  </si>
  <si>
    <t>1207655</t>
  </si>
  <si>
    <t>HEAVY METALS PANEL, BLOOD*QUEST*MEDICARE*</t>
  </si>
  <si>
    <t>12080053</t>
  </si>
  <si>
    <t>COMP METABOLIC PANEL**QUEST*MEDICARE**</t>
  </si>
  <si>
    <t>12080061</t>
  </si>
  <si>
    <t>LIPID PANEL **QUEST*MEDICARE**</t>
  </si>
  <si>
    <t>12080158</t>
  </si>
  <si>
    <t>CYCLOSPORINE**QUEST*MEDICARE**</t>
  </si>
  <si>
    <t>12080307</t>
  </si>
  <si>
    <t>PAIN MANAGEMENT, DRUG SCREEN**QUEST*MEDICARE**</t>
  </si>
  <si>
    <t>12082172</t>
  </si>
  <si>
    <t>APOLIPOPROTEIN B**QUEST*MEDICARE**</t>
  </si>
  <si>
    <t>12082310</t>
  </si>
  <si>
    <t>CALCIUM, RANDOM URINE W/CREA**QUEST*MEDICARE**</t>
  </si>
  <si>
    <t>12082340</t>
  </si>
  <si>
    <t>CALCIUM,24 HR URINE W/O CREA**QUEST*MEDICARE**</t>
  </si>
  <si>
    <t>12082365</t>
  </si>
  <si>
    <t>STONE ANALYSIS**QUEST*MEDICARE**</t>
  </si>
  <si>
    <t>12082375</t>
  </si>
  <si>
    <t>CARBOXYHEMOGLOBIN**QUEST*MEDICARE**</t>
  </si>
  <si>
    <t>12082384</t>
  </si>
  <si>
    <t>CATECHOLAMINES, 24HR URINE *QUEST*MEDICARE</t>
  </si>
  <si>
    <t>12082495</t>
  </si>
  <si>
    <t>CHROMIUM, SERUM**QUEST*MEDICARE**</t>
  </si>
  <si>
    <t>12082533</t>
  </si>
  <si>
    <t>CORTISOL**QUEST*MEDICARE**</t>
  </si>
  <si>
    <t>12082570</t>
  </si>
  <si>
    <t>CREATININE 24 HR URINE**QUEST*MEDICARE**</t>
  </si>
  <si>
    <t>12082607</t>
  </si>
  <si>
    <t>CYANOCOBALAMIN (VITAMIN B-12)**QUEST*MEDICARE**</t>
  </si>
  <si>
    <t>12082627</t>
  </si>
  <si>
    <t>DHEA SULFATE, IMMUNOASSAY**QUEST*MEDICARE**</t>
  </si>
  <si>
    <t>12082746</t>
  </si>
  <si>
    <t>FOLATE LEVEL**QUEST*MEDICARE**</t>
  </si>
  <si>
    <t>12082784</t>
  </si>
  <si>
    <t>CELIAC DISEASE PANEL**QUEST*MEDICARE**</t>
  </si>
  <si>
    <t>12083516</t>
  </si>
  <si>
    <t>TISSUE TRANSGLUTAMINASE(TTG)**QUEST*MEDICARE**</t>
  </si>
  <si>
    <t>12083519</t>
  </si>
  <si>
    <t>NEUROTENSIN**QUEST*MEDICARE**</t>
  </si>
  <si>
    <t>12083615</t>
  </si>
  <si>
    <t>LDH*MEDICARE*QUEST*</t>
  </si>
  <si>
    <t>12083721</t>
  </si>
  <si>
    <t>DIRECT LDL**QUEST*MEDICARE**</t>
  </si>
  <si>
    <t>12083872</t>
  </si>
  <si>
    <t>SYNOVIAL FLUID, ANALYSIS**QUEST*MEDICARE**</t>
  </si>
  <si>
    <t>12084207</t>
  </si>
  <si>
    <t>VIT B6**QUEST*MEDICARE**</t>
  </si>
  <si>
    <t>12084425</t>
  </si>
  <si>
    <t>VIT B1**QUEST*MEDICARE**</t>
  </si>
  <si>
    <t>12084481</t>
  </si>
  <si>
    <t>FREE 3 **QUEST**MEDICARE**</t>
  </si>
  <si>
    <t>12084597</t>
  </si>
  <si>
    <t>VITAMIN K, PLASMA*QUEST*MEDICARE*</t>
  </si>
  <si>
    <t>12084681</t>
  </si>
  <si>
    <t>COMPLEMENT COMPONENT C3 C4 CH50**QUEST*MEDICARE**</t>
  </si>
  <si>
    <t>12085220</t>
  </si>
  <si>
    <t>COAG FACTOR V ACT*QUEST*MEDICARE*</t>
  </si>
  <si>
    <t>12085240</t>
  </si>
  <si>
    <t>CLOTTING; FACTOR VIII (AHG), 1-STAGE*QUEST*MEDICARE</t>
  </si>
  <si>
    <t>12085246</t>
  </si>
  <si>
    <t>CLOTTING; FACTOR VIII, VW FACTOR ANTIGEN*QUEST*MEDICARE</t>
  </si>
  <si>
    <t>12086060</t>
  </si>
  <si>
    <t>CRYSTALS,FLUID**QUEST*MEDICARE**</t>
  </si>
  <si>
    <t>12086141</t>
  </si>
  <si>
    <t>CARDIO CRP (HSCRP)**QUEST*MEDICARE**</t>
  </si>
  <si>
    <t>12086148</t>
  </si>
  <si>
    <t>ANTI-PHOSPHATIDYLSERINE ANTIBODY X 3**MEDICARE*QUEST**</t>
  </si>
  <si>
    <t>12086235</t>
  </si>
  <si>
    <t>SM AND SM/RNP ANTIBODIES*QUEST*MEDICARE</t>
  </si>
  <si>
    <t>12086255</t>
  </si>
  <si>
    <t>ADRENAL ANTIBODY SCREEN**QUEST*MEDICARE**</t>
  </si>
  <si>
    <t>12086300</t>
  </si>
  <si>
    <t>CA 27.29**QUEST*MEDICARE**</t>
  </si>
  <si>
    <t>12086430</t>
  </si>
  <si>
    <t>D-DIMER**QUEST*MEDICARE**</t>
  </si>
  <si>
    <t>12086709</t>
  </si>
  <si>
    <t>HEP A IGM*QUEST*MEDICARE*</t>
  </si>
  <si>
    <t>12086713</t>
  </si>
  <si>
    <t>LEGIONELLA PHEUMONIA ANTIOBODY**QUEST*MEDICARE**</t>
  </si>
  <si>
    <t>12087015</t>
  </si>
  <si>
    <t>CRYPTOSPORIDIA**QUEST*MEDICARE**</t>
  </si>
  <si>
    <t>12087040</t>
  </si>
  <si>
    <t>BLOOD CULTURE**QUEST*MEDICARE**</t>
  </si>
  <si>
    <t>12087070</t>
  </si>
  <si>
    <t>CULTURE, THROAT**QUEST*MEDICARE**</t>
  </si>
  <si>
    <t>12087075</t>
  </si>
  <si>
    <t>CULTURE, ANAEROBIC**QUEST*MEDICARE**</t>
  </si>
  <si>
    <t>12087118</t>
  </si>
  <si>
    <t>CULTURE,MYCOBACTERIA**QUEST*MEDICARE**</t>
  </si>
  <si>
    <t>12087252</t>
  </si>
  <si>
    <t>CULTURE, VIRAL**QUEST*MEDICARE**</t>
  </si>
  <si>
    <t>12087338</t>
  </si>
  <si>
    <t>H PYLORI ANTIGEN**QUEST*MEDICARE**</t>
  </si>
  <si>
    <t>12087491</t>
  </si>
  <si>
    <t>CHLAMYDIA &amp; N GONORHEA (PAP VIAL)**QUEST*MEDICARE**</t>
  </si>
  <si>
    <t>12087497</t>
  </si>
  <si>
    <t>CMV DNA QN, PCR**QUEST*MEDICARE**</t>
  </si>
  <si>
    <t>1210099</t>
  </si>
  <si>
    <t>HLA-B27 **QUEST**MEDICARE</t>
  </si>
  <si>
    <t>1210159</t>
  </si>
  <si>
    <t>1210716</t>
  </si>
  <si>
    <t>FOOD ALLERGY PROFILE **QUEST*MEDICARE**</t>
  </si>
  <si>
    <t>1210931</t>
  </si>
  <si>
    <t>VITAMIN E LEVEL *MEDICARE*QUEST*</t>
  </si>
  <si>
    <t>1211042</t>
  </si>
  <si>
    <t>VITAMIN B2 **MEDICARE*QUEST**</t>
  </si>
  <si>
    <t>1211060</t>
  </si>
  <si>
    <t>ORGAN OR DISEASE ORIENTED PANELS</t>
  </si>
  <si>
    <t>12136415</t>
  </si>
  <si>
    <t>DRUG SCREEN BY PROCOM</t>
  </si>
  <si>
    <t>1214852</t>
  </si>
  <si>
    <t>LIPID PANEL, RFX TO DIRECT LDL **QUEST**</t>
  </si>
  <si>
    <t>12182306</t>
  </si>
  <si>
    <t>VIT D 25 HYDROXY**QUEST*MEDICARE**</t>
  </si>
  <si>
    <t>12182310</t>
  </si>
  <si>
    <t>PTH INTACT W/CALCIUM**QUEST*MEDICARE**</t>
  </si>
  <si>
    <t>12182570</t>
  </si>
  <si>
    <t>PROTEIN ELECROPHORESIS,URINE**QUEST*MEDICARE**</t>
  </si>
  <si>
    <t>12182610</t>
  </si>
  <si>
    <t>CYSTATIN**QUEST*MEDICARE**</t>
  </si>
  <si>
    <t>12182679</t>
  </si>
  <si>
    <t>ESTRONE*QUEST*MEDICARE*</t>
  </si>
  <si>
    <t>12182784</t>
  </si>
  <si>
    <t>IGA**QUEST*MEDICARE**</t>
  </si>
  <si>
    <t>12182785</t>
  </si>
  <si>
    <t>IGE**QUEST*MEDICARE**</t>
  </si>
  <si>
    <t>12183018</t>
  </si>
  <si>
    <t>THALLIUM,BLOOD**QUEST*MEDICARE**</t>
  </si>
  <si>
    <t>12183090</t>
  </si>
  <si>
    <t>HOMOCYSTEIN, NUTRI**QUEST*MEDICARE**</t>
  </si>
  <si>
    <t>12183519</t>
  </si>
  <si>
    <t>NEUROTENSIN**QUEST*</t>
  </si>
  <si>
    <t>12183550</t>
  </si>
  <si>
    <t>IRON AND TIBC**QUEST*MEDICARE**</t>
  </si>
  <si>
    <t>12183655</t>
  </si>
  <si>
    <t>LEAD**QUEST*MEDICARE**</t>
  </si>
  <si>
    <t>12183874</t>
  </si>
  <si>
    <t>MYOGLOBIN**QUEST*MEDICARE**</t>
  </si>
  <si>
    <t>12183883</t>
  </si>
  <si>
    <t>KAPPA/LAMBDA LIGHT CHAINS**QUEST*MEDICARE**</t>
  </si>
  <si>
    <t>12183930</t>
  </si>
  <si>
    <t>OSMOLALITY, SERUM**QUEST*MEDICARE**</t>
  </si>
  <si>
    <t>12184156</t>
  </si>
  <si>
    <t>PROTEIN,24 HR URINE**QUEST*MEDICARE**</t>
  </si>
  <si>
    <t>12184311</t>
  </si>
  <si>
    <t>CHYMOTRYPSIN **QUEST**MEDICARE</t>
  </si>
  <si>
    <t>12184403</t>
  </si>
  <si>
    <t>TESTOSTERONE,FREE&amp;BLOOD**QUEST*MEDICARE**</t>
  </si>
  <si>
    <t>12184432</t>
  </si>
  <si>
    <t>THYROGLOBULIN**QUEST*MEDICARE**</t>
  </si>
  <si>
    <t>12184436</t>
  </si>
  <si>
    <t>T4 TOTAL**QUEST*MEDICARE**</t>
  </si>
  <si>
    <t>12184466</t>
  </si>
  <si>
    <t>SICKLE CELL SCREEN**QUEST*MEDICARE**</t>
  </si>
  <si>
    <t>12184481</t>
  </si>
  <si>
    <t>FREE T3**QUEST*MEDICARE**</t>
  </si>
  <si>
    <t>12184591</t>
  </si>
  <si>
    <t>VITAMIN B3, NOT OTHERWISE SPECIFIED*QUEST*MEDICARE*</t>
  </si>
  <si>
    <t>12186334</t>
  </si>
  <si>
    <t>IMMUNOFIXATION**QUEST*MEDICARE**</t>
  </si>
  <si>
    <t>12186376</t>
  </si>
  <si>
    <t>TPO &amp; THYROGLOBULIN ANTIBODIES**QUEST*MEDICARE**</t>
  </si>
  <si>
    <t>12186430</t>
  </si>
  <si>
    <t>RPR**QUEST*MEDICARE**</t>
  </si>
  <si>
    <t>12186735</t>
  </si>
  <si>
    <t>MUMPS ANTIBODY**QUEST*MEDICARE**</t>
  </si>
  <si>
    <t>12186762</t>
  </si>
  <si>
    <t>RUBELLA**QUEST*MEDICARE**</t>
  </si>
  <si>
    <t>12186803</t>
  </si>
  <si>
    <t>HEP C AB**QUEST*MEDICARE**</t>
  </si>
  <si>
    <t>12187015</t>
  </si>
  <si>
    <t>MICROSPORIDIA,STOOL**QUEST*MEDICARE**</t>
  </si>
  <si>
    <t>12187045</t>
  </si>
  <si>
    <t>STOOL CULTURE(SALMONELLA/SHIGELLA)**QUEST*MEDICARE**</t>
  </si>
  <si>
    <t>12187070</t>
  </si>
  <si>
    <t>CULTURE AERO/ANAERO W/GRAM STAIN**QUEST*MEDICARE**</t>
  </si>
  <si>
    <t>12187177</t>
  </si>
  <si>
    <t>O&amp;P, X1**QUEST*MEDICARE**</t>
  </si>
  <si>
    <t>12187338</t>
  </si>
  <si>
    <t>12187621</t>
  </si>
  <si>
    <t>PAP WITH HPV LOW RISK TYPES**QUEST*MEDICARE**</t>
  </si>
  <si>
    <t>12187807</t>
  </si>
  <si>
    <t>RSV**QUEST*MEDICARE**</t>
  </si>
  <si>
    <t>12188150</t>
  </si>
  <si>
    <t>PAP, THIN PREP**QUEST*MEDICARE**</t>
  </si>
  <si>
    <t>12188302</t>
  </si>
  <si>
    <t>TISSUE PATHOLOGY**QUEST*MEDICARE**</t>
  </si>
  <si>
    <t>12189055</t>
  </si>
  <si>
    <t>RESPIRATORY ALLERGY PROFILE**QUEST*MEDICARE**</t>
  </si>
  <si>
    <t>12280076</t>
  </si>
  <si>
    <t>LITHIUM**QUEST*MEDICARE**</t>
  </si>
  <si>
    <t>12280307</t>
  </si>
  <si>
    <t>DRUG TEST(S), PRESUMPTIVE, ANY NUMBER OF DRUG CLASS*QUEST</t>
  </si>
  <si>
    <t>12282784</t>
  </si>
  <si>
    <t>IMMUNOGLOBULIN PANEL**QUEST*MEDICARE**</t>
  </si>
  <si>
    <t>12283002</t>
  </si>
  <si>
    <t>LH**QUEST*MEDICARE**</t>
  </si>
  <si>
    <t>12283519</t>
  </si>
  <si>
    <t>LEPTIN**QUEST*MEDICARE**</t>
  </si>
  <si>
    <t>12283520</t>
  </si>
  <si>
    <t>HMG COA ANTIBODY*QUEST*MEDICARE</t>
  </si>
  <si>
    <t>12283655</t>
  </si>
  <si>
    <t>LEAD AND ZPP**QUEST*MEDICARE**</t>
  </si>
  <si>
    <t>12284466</t>
  </si>
  <si>
    <t>TRANSFERRIN**QUEST*MEDICARE**</t>
  </si>
  <si>
    <t>12286038</t>
  </si>
  <si>
    <t>LEVETIRACETAM (KEPPRA)**QUEST*MEDICARE**</t>
  </si>
  <si>
    <t>12286141</t>
  </si>
  <si>
    <t>CARDIO IQ(R) HS CRP</t>
  </si>
  <si>
    <t>12286376</t>
  </si>
  <si>
    <t>THYROID PEROXIDASE ANTIBODY**QUEST*MEDICARE**</t>
  </si>
  <si>
    <t>1235379</t>
  </si>
  <si>
    <t>COPPER, BLOOD**QUEST*MEDICARE**</t>
  </si>
  <si>
    <t>12380307</t>
  </si>
  <si>
    <t>DRUG TEST(S), PRESUMPTIVE, ANY NUMBER OF DRUG CLASS*QUEST*MEDICARE*</t>
  </si>
  <si>
    <t>12383519</t>
  </si>
  <si>
    <t>PTH RELATED PROTEINS**QUEST*MEDICARE**</t>
  </si>
  <si>
    <t>12386376</t>
  </si>
  <si>
    <t>LKM-1 ANTIBODY*QUEST*MEDICARE</t>
  </si>
  <si>
    <t>1250042</t>
  </si>
  <si>
    <t>BNP</t>
  </si>
  <si>
    <t>12683520</t>
  </si>
  <si>
    <t>TRYPTASE*QUEST*MEDICARE*</t>
  </si>
  <si>
    <t>128003</t>
  </si>
  <si>
    <t>TESTOSTERONE,TOTAL,MALES (ADULT)**QUEST*MEDICARE**</t>
  </si>
  <si>
    <t>1280055</t>
  </si>
  <si>
    <t>OB PANEL**QUEST*MEDICARE**</t>
  </si>
  <si>
    <t>1280074</t>
  </si>
  <si>
    <t>HEPATITIS PANEL, ACUTE **QUEST*MEDICARE**</t>
  </si>
  <si>
    <t>1280101</t>
  </si>
  <si>
    <t>DRUG SCREEN MULTI**QUEST*MEDICARE**</t>
  </si>
  <si>
    <t>1280156</t>
  </si>
  <si>
    <t>CARBAMAZEPINE**QUEST*MEDICARE**</t>
  </si>
  <si>
    <t>1280158</t>
  </si>
  <si>
    <t>CYCLOSPORIDIA-ISOSPORA**QUEST*MEDICARE**</t>
  </si>
  <si>
    <t>1280162</t>
  </si>
  <si>
    <t>DIGOXIN**QUEST*MEDICARE**</t>
  </si>
  <si>
    <t>1280164</t>
  </si>
  <si>
    <t>VALPROIC ACIDE**QUEST*MEDICARE**</t>
  </si>
  <si>
    <t>1280170</t>
  </si>
  <si>
    <t>GENTAMYCIN**QUEST*MEDICARE**</t>
  </si>
  <si>
    <t>1280175</t>
  </si>
  <si>
    <t>LAMOTRIGINE**QUEST*MEDICARE**</t>
  </si>
  <si>
    <t>1280184</t>
  </si>
  <si>
    <t>PHENOBARBITAL**QUEST*MEDICARE**</t>
  </si>
  <si>
    <t>1280185</t>
  </si>
  <si>
    <t>DILANTIN**QUEST*MEDICARE**</t>
  </si>
  <si>
    <t>1280196</t>
  </si>
  <si>
    <t>SALICYLATE**QUEST*MEDICARE**</t>
  </si>
  <si>
    <t>1280197</t>
  </si>
  <si>
    <t>TACROLIMUS**QUEST*MEDICARE**</t>
  </si>
  <si>
    <t>1280740</t>
  </si>
  <si>
    <t>STOOL CULTURE **QUEST*MEDICARE**</t>
  </si>
  <si>
    <t>1282003</t>
  </si>
  <si>
    <t>ACETAMINOPHEN**QUEST*MEDICARE**</t>
  </si>
  <si>
    <t>1282024</t>
  </si>
  <si>
    <t>ACTH,PLASMA**QUEST*MEDICARE**</t>
  </si>
  <si>
    <t>1282040</t>
  </si>
  <si>
    <t>ALBUMIN; SERUM, PLASMA OR WHOLE BLOOD**QUEST*MEDICARE**</t>
  </si>
  <si>
    <t>1282043</t>
  </si>
  <si>
    <t>MICROALBUMIN RANDOM URINE **QUEST*MEDICARE**</t>
  </si>
  <si>
    <t>1282044</t>
  </si>
  <si>
    <t>MICROALBUMIN UR SEMI QUANTATIVE</t>
  </si>
  <si>
    <t>1282055</t>
  </si>
  <si>
    <t>ALCOHOL (ETHANOL)**QUEST*MEDICARE**</t>
  </si>
  <si>
    <t>1282085</t>
  </si>
  <si>
    <t>ALDOLASE**QUEST*MEDICARE**</t>
  </si>
  <si>
    <t>1282088</t>
  </si>
  <si>
    <t>ALDOSTERONE**QUEST*MEDICARE**</t>
  </si>
  <si>
    <t>1282105</t>
  </si>
  <si>
    <t>ALPHA-FETOPROTEIN (AFP); SERUM **QUEST*MEDICARE**</t>
  </si>
  <si>
    <t>1282140</t>
  </si>
  <si>
    <t>AMMONIA,PLASMA**QUEST*MEDICARE**</t>
  </si>
  <si>
    <t>1282150</t>
  </si>
  <si>
    <t>AMYLASE **QUEST**MEDICARE**</t>
  </si>
  <si>
    <t>1282157</t>
  </si>
  <si>
    <t>ANDROSTENEDIONE**QUEST*MEDICARE**</t>
  </si>
  <si>
    <t>1282172</t>
  </si>
  <si>
    <t>APOLIPOPROTEIN A1**QUEST*MEDICARE**</t>
  </si>
  <si>
    <t>1282175</t>
  </si>
  <si>
    <t>ARSENIC**QUEST*MEDICARE**</t>
  </si>
  <si>
    <t>1282248</t>
  </si>
  <si>
    <t>BILIRUBIN DIRECT</t>
  </si>
  <si>
    <t>1282311</t>
  </si>
  <si>
    <t>PTH,INTACT W/O CALCIUM **QUEST*MEDICARE**</t>
  </si>
  <si>
    <t>1282312</t>
  </si>
  <si>
    <t>PTH,INTACT AND IONIZED CALCIUM**QUEST*MEDICARE**</t>
  </si>
  <si>
    <t>1282330</t>
  </si>
  <si>
    <t>CALCIUM,IONIZED**QUEST*MEDICARE**</t>
  </si>
  <si>
    <t>1282374</t>
  </si>
  <si>
    <t>CO2</t>
  </si>
  <si>
    <t>1282378</t>
  </si>
  <si>
    <t>CARCINOEMBRYONIC ANTIGEN (CEA)</t>
  </si>
  <si>
    <t>1282384</t>
  </si>
  <si>
    <t>CATECHOLAMINES, FRACTIONATED,RANDOM UR**QUEST*MEDICARE**</t>
  </si>
  <si>
    <t>1282530</t>
  </si>
  <si>
    <t>CORTISOL,SALIVA**QUEST*MEDICARE**</t>
  </si>
  <si>
    <t>1282533</t>
  </si>
  <si>
    <t>CORTISOL **QUEST**MEDICARE**</t>
  </si>
  <si>
    <t>1282607</t>
  </si>
  <si>
    <t>VITAMIN B12 **QUEST*MEDICARE**</t>
  </si>
  <si>
    <t>1282627</t>
  </si>
  <si>
    <t>DHEA SULFATE, UNCONJUGATED**QUEST*MEDICARE**</t>
  </si>
  <si>
    <t>12826680</t>
  </si>
  <si>
    <t>ERYTHROPOIETIN**QUEST*MEDICARE**</t>
  </si>
  <si>
    <t>1282670</t>
  </si>
  <si>
    <t>ESTRADIOL**QUEST*MEDICARE**</t>
  </si>
  <si>
    <t>1282671</t>
  </si>
  <si>
    <t>ESTROGENS, FRACTIONATED**QUEST*MEDICARE**</t>
  </si>
  <si>
    <t>1282710</t>
  </si>
  <si>
    <t>FECAL FATS**QUEST*MEDICARE**</t>
  </si>
  <si>
    <t>1282728</t>
  </si>
  <si>
    <t>FERRITIN**QUEST*MEDICARE**</t>
  </si>
  <si>
    <t>1282746</t>
  </si>
  <si>
    <t>FOLATE,SERUM **QUEST*MEDICARE**</t>
  </si>
  <si>
    <t>1282941</t>
  </si>
  <si>
    <t>GASTRIN **QUEST**MEDICARE**</t>
  </si>
  <si>
    <t>1283001</t>
  </si>
  <si>
    <t>FSH**QUEST*MEDICARE**</t>
  </si>
  <si>
    <t>1283002</t>
  </si>
  <si>
    <t>1283003</t>
  </si>
  <si>
    <t>GROWTH HORMONE HGH**QUEST*MEDICARE**</t>
  </si>
  <si>
    <t>1283090</t>
  </si>
  <si>
    <t>HOMOCYSTEIN,CARDIO**QUEST*MEDICARE</t>
  </si>
  <si>
    <t>1283525</t>
  </si>
  <si>
    <t>INSULIN**QUEST*MEDICARE**</t>
  </si>
  <si>
    <t>1283550</t>
  </si>
  <si>
    <t>IRON TOTAL **QUEST**MEDICARE**</t>
  </si>
  <si>
    <t>1283605</t>
  </si>
  <si>
    <t>LACTATE</t>
  </si>
  <si>
    <t>1283615</t>
  </si>
  <si>
    <t>LDH</t>
  </si>
  <si>
    <t>1283655</t>
  </si>
  <si>
    <t>BLOOD LEAD</t>
  </si>
  <si>
    <t>1283701</t>
  </si>
  <si>
    <t>VAP CHOLESTEROL**QUEST*MEDICARE**</t>
  </si>
  <si>
    <t>1283718</t>
  </si>
  <si>
    <t>HDL</t>
  </si>
  <si>
    <t>1283825</t>
  </si>
  <si>
    <t>MERCURY, QUANTITATIVE**QUEST*MEDICARE**</t>
  </si>
  <si>
    <t>1283835</t>
  </si>
  <si>
    <t>METANEPHRINES,24-HR URINE**QUEST*MEDICARE**</t>
  </si>
  <si>
    <t>1283891</t>
  </si>
  <si>
    <t>CYSTIC FIBROSIS CARRIER SCREEN**QUEST*MEDICARE**</t>
  </si>
  <si>
    <t>1283892</t>
  </si>
  <si>
    <t>TAY-SACHS DSE MUTATION**QUEST*MEDICARE**</t>
  </si>
  <si>
    <t>1283921</t>
  </si>
  <si>
    <t>METHYLMALONIC ACID**QUEST*MEDICARE**</t>
  </si>
  <si>
    <t>1283935</t>
  </si>
  <si>
    <t>OSMOLALITY, URINE**QUEST*MEDICARE**</t>
  </si>
  <si>
    <t>1283993</t>
  </si>
  <si>
    <t>CALPROTECTIN, STOOL**QUEST*MEDICARE**</t>
  </si>
  <si>
    <t>1284134</t>
  </si>
  <si>
    <t>PREALBUMIN**QUEST*MEDICARE**</t>
  </si>
  <si>
    <t>1284140</t>
  </si>
  <si>
    <t>PREGNENOLONE**QUEST*MEDICARE**</t>
  </si>
  <si>
    <t>1284144</t>
  </si>
  <si>
    <t>PROGESTERONE**QUEST*MEDICARE**</t>
  </si>
  <si>
    <t>1284146</t>
  </si>
  <si>
    <t>PROLACTIN**QUEST*MEDICARE**</t>
  </si>
  <si>
    <t>1284153</t>
  </si>
  <si>
    <t>PSA TOTAL**QUEST*MEDICARE**</t>
  </si>
  <si>
    <t>1284154</t>
  </si>
  <si>
    <t>PSA, FREE &amp; TOTAL**QUEST*MEDICARE**</t>
  </si>
  <si>
    <t>1284155</t>
  </si>
  <si>
    <t>PROTEIN ELECTROPHORESIS,SERUM**QUEST*MEDICARE**</t>
  </si>
  <si>
    <t>1284156</t>
  </si>
  <si>
    <t>PROTEIN, RANDOM UA, W/CREATINE**QUEST**MEDICARE</t>
  </si>
  <si>
    <t>1284260</t>
  </si>
  <si>
    <t>SEROTONIN,SERUM**QUEST*MEDICARE**</t>
  </si>
  <si>
    <t>1284270</t>
  </si>
  <si>
    <t>SEX HORMONE BINDING GLOBULIN *MEDICARE*QUEST*</t>
  </si>
  <si>
    <t>1284295</t>
  </si>
  <si>
    <t>SODIUM SERUM**QUEST*MEDICARE**</t>
  </si>
  <si>
    <t>1284300</t>
  </si>
  <si>
    <t>SODIUM, 24HR URINE**QUEST*MEDICARE**</t>
  </si>
  <si>
    <t>1284305</t>
  </si>
  <si>
    <t>SOMATOMEDIN**QUEST*MEDICARE**</t>
  </si>
  <si>
    <t>1284311</t>
  </si>
  <si>
    <t>CHYMOTRYSIN ST**QUEST*MEDICARE**</t>
  </si>
  <si>
    <t>1284403</t>
  </si>
  <si>
    <t>TESTOSTERONE,FREE AND TOTAL W/**QUEST*MEDICARE**</t>
  </si>
  <si>
    <t>1284432</t>
  </si>
  <si>
    <t>THYROGLOBULIN PANEL **QUEST**MEDICARE**</t>
  </si>
  <si>
    <t>1284439</t>
  </si>
  <si>
    <t>FREE T4 **QUEST**MEDICARE**</t>
  </si>
  <si>
    <t>1284479</t>
  </si>
  <si>
    <t>T3 UPTAKE**QUEST*MEDICARE**</t>
  </si>
  <si>
    <t>1284480</t>
  </si>
  <si>
    <t>T3 TOTAL**QUEST*MEDICARE**</t>
  </si>
  <si>
    <t>1284481</t>
  </si>
  <si>
    <t>T3,FREE **QUEST*MEDICARE**</t>
  </si>
  <si>
    <t>1284482</t>
  </si>
  <si>
    <t>T3 REVERSE**QUEST*MEDICARE**</t>
  </si>
  <si>
    <t>1284586</t>
  </si>
  <si>
    <t>VIP **QUEST**MEDICARE</t>
  </si>
  <si>
    <t>1284600</t>
  </si>
  <si>
    <t>BENZENE**QUEST*MEDICARE**</t>
  </si>
  <si>
    <t>1284630</t>
  </si>
  <si>
    <t>ZINC**QUEST*MEDICARE**</t>
  </si>
  <si>
    <t>1284681</t>
  </si>
  <si>
    <t>C-PEPTIDE**QUEST*MEDICARE**</t>
  </si>
  <si>
    <t>1284702</t>
  </si>
  <si>
    <t>HCG QUANT**QUEST*MEDICARE**</t>
  </si>
  <si>
    <t>1285044</t>
  </si>
  <si>
    <t>RETICULOCYTE **QUEST*MEDICARE**</t>
  </si>
  <si>
    <t>1285384</t>
  </si>
  <si>
    <t>FIBRINOGEN ACTIVITY**QUEST*MEDICARE**</t>
  </si>
  <si>
    <t>1285390</t>
  </si>
  <si>
    <t>FIBRINOLYSINS SCREEN**QUEST*MEDICARE**</t>
  </si>
  <si>
    <t>1285415</t>
  </si>
  <si>
    <t>PLASMINOGEN ACTIVATOR INHIBITOR**QUEST*MEDICARE**</t>
  </si>
  <si>
    <t>1286003</t>
  </si>
  <si>
    <t>ALLERGY PANEL, ANIMAL *QUEST*MEDICARE</t>
  </si>
  <si>
    <t>1286021</t>
  </si>
  <si>
    <t>ANCA**QUEST*MEDICARE**</t>
  </si>
  <si>
    <t>1286022</t>
  </si>
  <si>
    <t>PLATELET ANTIBODIES**QUEST*MEDICARE**</t>
  </si>
  <si>
    <t>1286038</t>
  </si>
  <si>
    <t>ANTINUCLEAR ANTIBODIES**QUEST*MEDICARE**</t>
  </si>
  <si>
    <t>1286060</t>
  </si>
  <si>
    <t>ASO TITER**QUEST*MEDICARE**</t>
  </si>
  <si>
    <t>1286140</t>
  </si>
  <si>
    <t>C REACTIVE PROTEIN**QUEST*MEDICARE**</t>
  </si>
  <si>
    <t>1286146</t>
  </si>
  <si>
    <t>BETA 2 GLYCOPROTEIN I ANTIBODY**QUEST*MEDICARE**</t>
  </si>
  <si>
    <t>1286147</t>
  </si>
  <si>
    <t>CARDIOLIPIN IGA AB**QUEST*MEDICARE**</t>
  </si>
  <si>
    <t>1286148</t>
  </si>
  <si>
    <t>ANTI-PHOSPHATIDYLSERINE ANTIBODY PANEL**QUEST*MEDICARE**</t>
  </si>
  <si>
    <t>1286162</t>
  </si>
  <si>
    <t>COMPLEMENT TOTAL**QUEST*MEDICARE**</t>
  </si>
  <si>
    <t>1286200</t>
  </si>
  <si>
    <t>ANTI CCP ANTIBODY**QUEST*MEDICARE**</t>
  </si>
  <si>
    <t>1286225</t>
  </si>
  <si>
    <t>DS DNA ANTIBODY**QUEST*MEDICARE**</t>
  </si>
  <si>
    <t>1286235</t>
  </si>
  <si>
    <t>LUPUS PANEL**QUEST*MEDICARE**</t>
  </si>
  <si>
    <t>1286256</t>
  </si>
  <si>
    <t>FLUORESCENT ANTIBODY TITER**QUEST*MEDICARE**</t>
  </si>
  <si>
    <t>1286300</t>
  </si>
  <si>
    <t>CA 15-3**QUEST*MEDICARE**</t>
  </si>
  <si>
    <t>1286301</t>
  </si>
  <si>
    <t>CA 19-9**QUEST*MEDICARE**</t>
  </si>
  <si>
    <t>1286304</t>
  </si>
  <si>
    <t>CA 125 **QUEST**MEDICARE**</t>
  </si>
  <si>
    <t>1286308</t>
  </si>
  <si>
    <t>MONOSPOT</t>
  </si>
  <si>
    <t>1286316</t>
  </si>
  <si>
    <t>CHROMOGRANIN A **QUEST**MEDICARE**</t>
  </si>
  <si>
    <t>1286376</t>
  </si>
  <si>
    <t>1286382</t>
  </si>
  <si>
    <t>RABIES TITER**QUEST*MEDICARE**</t>
  </si>
  <si>
    <t>1286430</t>
  </si>
  <si>
    <t>RPR (MONITOR) W/REFL TITER **QUEST*MEDICARE**</t>
  </si>
  <si>
    <t>1286431</t>
  </si>
  <si>
    <t>RHEUMATOID FACTOR**QUEST*MEDICARE**</t>
  </si>
  <si>
    <t>1286606</t>
  </si>
  <si>
    <t>ASPERGILLUS ANTIBODIES**QUEST*MEDICARE**</t>
  </si>
  <si>
    <t>1286617</t>
  </si>
  <si>
    <t>LYME DISEASE AB CONFIRM**QUEST*MEDICARE**</t>
  </si>
  <si>
    <t>1286618</t>
  </si>
  <si>
    <t>LYME DISEASE ANTIBODY**QUEST*MEDICARE**</t>
  </si>
  <si>
    <t>1286664</t>
  </si>
  <si>
    <t>HEMOGLOBINOPATHY EVALUATION **QUEST*MEDICARE**</t>
  </si>
  <si>
    <t>12866640</t>
  </si>
  <si>
    <t>EPSTEIN BARR VIRUS ANTIBODY**QUEST*MEDICARE**</t>
  </si>
  <si>
    <t>1286674</t>
  </si>
  <si>
    <t>GIARDIA ANTIBODY**QUEST*MEDICARE**</t>
  </si>
  <si>
    <t>1286677</t>
  </si>
  <si>
    <t>H PYLORI IGG**QUEST*MEDICARE**</t>
  </si>
  <si>
    <t>1286695</t>
  </si>
  <si>
    <t>HERPES ANTIBODY**QUEST*MEDICARE**</t>
  </si>
  <si>
    <t>1286696</t>
  </si>
  <si>
    <t>HERPES CULTURE**QUEST*MEDICARE**</t>
  </si>
  <si>
    <t>1286706</t>
  </si>
  <si>
    <t>HEB B S AB**QUEST*MEDICARE**</t>
  </si>
  <si>
    <t>1286757</t>
  </si>
  <si>
    <t>RICKETTSIA AB**QUEST*MEDICARE**</t>
  </si>
  <si>
    <t>1286765</t>
  </si>
  <si>
    <t>RUBEOLA(MEASLES), IGG**QUEST*MEDICARE**</t>
  </si>
  <si>
    <t>1286780</t>
  </si>
  <si>
    <t>FTA ABS**QUEST*MEDICARE**</t>
  </si>
  <si>
    <t>1286787</t>
  </si>
  <si>
    <t>VARICELLA ANTIBODIES**QUEST*MEDICARE**</t>
  </si>
  <si>
    <t>1286803</t>
  </si>
  <si>
    <t>HEPATITIS C ANTIBODY**QUEST*MEDICARE**</t>
  </si>
  <si>
    <t>1286850</t>
  </si>
  <si>
    <t>ANTIBODY SCREEN RFX TO TITER**QUEST*MEDICARE**</t>
  </si>
  <si>
    <t>1286900</t>
  </si>
  <si>
    <t>BLOOD TYPING ABO**QUEST*MEDICARE**</t>
  </si>
  <si>
    <t>1286901</t>
  </si>
  <si>
    <t>BLOOD TYOING ABO &amp; RH**QUEST*MEDICARE**</t>
  </si>
  <si>
    <t>1286906</t>
  </si>
  <si>
    <t>BLOOD TYPE RH PHENOTYPE**QUEST*MEDICARE**</t>
  </si>
  <si>
    <t>1287045</t>
  </si>
  <si>
    <t>STOOL CULTURE(SALMONELLA/CRAMPY)**QUEST*MEDICARE**</t>
  </si>
  <si>
    <t>12870700</t>
  </si>
  <si>
    <t>CULTURE, GENITAL**QUEST*MEDICARE**</t>
  </si>
  <si>
    <t>12870760</t>
  </si>
  <si>
    <t>CULTURE,FUNGUS,SKIN,HAIR OR NAILS**QUEST*MEDICARE**</t>
  </si>
  <si>
    <t>1287081</t>
  </si>
  <si>
    <t>GROUP B STREP CULTURE**QUEST*MEDICARE**</t>
  </si>
  <si>
    <t>1287086</t>
  </si>
  <si>
    <t>URINE CULTURE**QUEST*MEDICARE**</t>
  </si>
  <si>
    <t>1287177</t>
  </si>
  <si>
    <t>STOOL O&amp;P, X3**QUEST*MEDICARE**</t>
  </si>
  <si>
    <t>1287205</t>
  </si>
  <si>
    <t>GRAM STAIN**QUEST*MEDICARE**</t>
  </si>
  <si>
    <t>12872050</t>
  </si>
  <si>
    <t>CULTURE,SPUTUM**QUEST*MEDICARE**</t>
  </si>
  <si>
    <t>1287270</t>
  </si>
  <si>
    <t>CHLAMYDIA CULTURE**QUEST*MEDICARE**</t>
  </si>
  <si>
    <t>1287324</t>
  </si>
  <si>
    <t>C DIFF TOXIN A &amp; B**QUEST*MEDICARE**</t>
  </si>
  <si>
    <t>1287329</t>
  </si>
  <si>
    <t>GIARDIA ANTIGEN(STOOL)**QUEST*MEDICARE**</t>
  </si>
  <si>
    <t>1287340</t>
  </si>
  <si>
    <t>HEP B S AG**QUEST*MEDICARE**</t>
  </si>
  <si>
    <t>1287390</t>
  </si>
  <si>
    <t>HIV**QUEST*MEDICARE**</t>
  </si>
  <si>
    <t>1287480</t>
  </si>
  <si>
    <t>BACTERIAL VAGINOSIS PANEL**QUEST*MEDICARE**</t>
  </si>
  <si>
    <t>1287491</t>
  </si>
  <si>
    <t>CHLAMYDIA &amp; N GONORHEA (GEN PROBE)**QUEST*MEDICARE**</t>
  </si>
  <si>
    <t>1287497</t>
  </si>
  <si>
    <t>CYTOMEGALOVIRUS DNA QUANT**QUEST*MEDICARE**</t>
  </si>
  <si>
    <t>1287522</t>
  </si>
  <si>
    <t>HEP C VIRUS RNA QUANT**QUEST*MEDICARE**</t>
  </si>
  <si>
    <t>1287621</t>
  </si>
  <si>
    <t>HPV-HIGH RISK**QUEST*MEDICARE**</t>
  </si>
  <si>
    <t>1287624</t>
  </si>
  <si>
    <t>THIN PREP PAP + HPV**MEDICARE*QUEST**</t>
  </si>
  <si>
    <t>1287625</t>
  </si>
  <si>
    <t>HPV TYPE 15 18 W 45*QUEST*MEDICARE*</t>
  </si>
  <si>
    <t>1287641</t>
  </si>
  <si>
    <t>MRSA SCREEN**QUEST*MEDICARE**</t>
  </si>
  <si>
    <t>1287799</t>
  </si>
  <si>
    <t>1287807</t>
  </si>
  <si>
    <t>RSV TEST</t>
  </si>
  <si>
    <t>1288104</t>
  </si>
  <si>
    <t>CYTOLOGY, NON GYNECOLOGICAL **QUEST*MEDICARE**</t>
  </si>
  <si>
    <t>1288142</t>
  </si>
  <si>
    <t>PAP RFX TO HPV**QUEST*MEDICARE**</t>
  </si>
  <si>
    <t>1288302</t>
  </si>
  <si>
    <t>TISSUE EXAM BY PATHOLOGIST**QUEST*MEDICARE**</t>
  </si>
  <si>
    <t>1289051</t>
  </si>
  <si>
    <t>BODY FLUID CELL CT W/DIFF**QUEST*MEDICARE**</t>
  </si>
  <si>
    <t>1289055</t>
  </si>
  <si>
    <t>FECAL LEOKOCYTE STAIN**QUEST*MEDICARE**</t>
  </si>
  <si>
    <t>1290001</t>
  </si>
  <si>
    <t>FLU A</t>
  </si>
  <si>
    <t>1290002</t>
  </si>
  <si>
    <t>FLU B</t>
  </si>
  <si>
    <t>1291002</t>
  </si>
  <si>
    <t>METHYLMALONIC ACID **QUEST**</t>
  </si>
  <si>
    <t>12999990</t>
  </si>
  <si>
    <t>STEPPING INTO HLTH LAB</t>
  </si>
  <si>
    <t>1350020</t>
  </si>
  <si>
    <t>ARTHRITIS DIAGNOSTIC PANEL,COMPREHENSIVE*MEDICARE*QUEST</t>
  </si>
  <si>
    <t>1382180</t>
  </si>
  <si>
    <t>VITAMIN C, SERUM *MEDICARE*QUEST*</t>
  </si>
  <si>
    <t>16282542</t>
  </si>
  <si>
    <t>DEXAMETHASONE**MEDICARE*QUEST**</t>
  </si>
  <si>
    <t>1683615</t>
  </si>
  <si>
    <t>LACTATE DEHYDROGENASE (LD)**QUEST*MEDICARE**</t>
  </si>
  <si>
    <t>1684182</t>
  </si>
  <si>
    <t>MYOSITIS SPECIFIC 11 ANTIBODIES PANEL*QUEST*MEDICARE</t>
  </si>
  <si>
    <t>1684681</t>
  </si>
  <si>
    <t>C-PEPTIDE*QUEST*MEDICARE*</t>
  </si>
  <si>
    <t>1686628</t>
  </si>
  <si>
    <t>CANDIDA ALBICANS AB (IGG,IGA,IGM)*MEDICARE*QUEST*</t>
  </si>
  <si>
    <t>1687491</t>
  </si>
  <si>
    <t>HPV_CT*QUEST**MEDICARE</t>
  </si>
  <si>
    <t>1687591</t>
  </si>
  <si>
    <t>GC_GONORRHEA *QUEST**MEDICARE</t>
  </si>
  <si>
    <t>1687624</t>
  </si>
  <si>
    <t>HPV**QUEST*MEDICARE**</t>
  </si>
  <si>
    <t>1688175</t>
  </si>
  <si>
    <t>CYTOPATHOLOGY, CERVICAL OR VAGINAL**QUEST*MEDICARE**</t>
  </si>
  <si>
    <t>1693793</t>
  </si>
  <si>
    <t>ANTICOAGULANT MANAGING PATIENTS TAKING WARFARIN</t>
  </si>
  <si>
    <t>1782952</t>
  </si>
  <si>
    <t>GTT 5 SPECIMENS*QUEST*MEDICARE</t>
  </si>
  <si>
    <t>184403</t>
  </si>
  <si>
    <t>TESTOSTERONE,TOTAL**QUEST*MEDICARE**</t>
  </si>
  <si>
    <t>1902020</t>
  </si>
  <si>
    <t>SARS-COV-2 RNA, QUALITATIVE REAL-TIME RT-PCR*QUEST*MEDICARE*</t>
  </si>
  <si>
    <t>19082104</t>
  </si>
  <si>
    <t>ATT (ANTITRYPSIN) ALPHA-1- ANTITRYPSIN*QUEST*MEDICARE*</t>
  </si>
  <si>
    <t>19082232</t>
  </si>
  <si>
    <t>BETA-2 MICROGLOBULIN*QUEST*MEDICARE</t>
  </si>
  <si>
    <t>19083520</t>
  </si>
  <si>
    <t>GANGLIOSIDE AB PANEL QUEST &amp; MEDICARE</t>
  </si>
  <si>
    <t>19084244</t>
  </si>
  <si>
    <t>PLASMA RENIN ACTIVITY*QUEST*MEDICARE</t>
  </si>
  <si>
    <t>19086255</t>
  </si>
  <si>
    <t>HU ANTIBODY REFLEX TO TITER QUEST MEDICARE</t>
  </si>
  <si>
    <t>19087491</t>
  </si>
  <si>
    <t>INFECTIOUS AGENT DETECTION BY NUCLEIC ACID (DNA OR RNA); CHLAMYDIA TRACHOMATIS, AMPLIFIED PROBE TECH</t>
  </si>
  <si>
    <t>19087591</t>
  </si>
  <si>
    <t>INFECTIOUS AGENT DETECTION BY NUCLEIC ACID (DNA OR RNA); NEISSERIA GONORRHOEAE, AMPLIFIED PROBE TECH</t>
  </si>
  <si>
    <t>19087798</t>
  </si>
  <si>
    <t>T PALLIDUM*QUEST*MEDICARE</t>
  </si>
  <si>
    <t>19100241</t>
  </si>
  <si>
    <t>COVID/FLU</t>
  </si>
  <si>
    <t>1912020</t>
  </si>
  <si>
    <t>SARS-COV-2 RNA, QUALITATIVE REAL-TIME RT-PCR**QUEST</t>
  </si>
  <si>
    <t>19200241</t>
  </si>
  <si>
    <t>COVID/FLU/RSV</t>
  </si>
  <si>
    <t>1982803</t>
  </si>
  <si>
    <t>VENUS BLOOD GAS</t>
  </si>
  <si>
    <t>1986334</t>
  </si>
  <si>
    <t>MMUNOFIXATION (IFE), SERUM CPT*QUEST*MEDICARE</t>
  </si>
  <si>
    <t>1986769</t>
  </si>
  <si>
    <t>ANTIBODY; SEVERE ACUTE RESPIRATORY SYNDROME CORONAVIRUS 2*QUEST*MEDICARE*</t>
  </si>
  <si>
    <t>1987426</t>
  </si>
  <si>
    <t>COVID ANTIGEN (AG), FIA (IN-HOUSE)</t>
  </si>
  <si>
    <t>1987635</t>
  </si>
  <si>
    <t>SARS-COV-2 RNA, QUALITATIVE REAL-TIME RT-PCR</t>
  </si>
  <si>
    <t>2000004</t>
  </si>
  <si>
    <t>DRUG SCREEN MULTI DRUG CL (MEDI-CAL)</t>
  </si>
  <si>
    <t>2086769</t>
  </si>
  <si>
    <t>COVID ANTIBODY IGG,IGM (IN-HOUSE)</t>
  </si>
  <si>
    <t>1101038</t>
  </si>
  <si>
    <t>IV .9% IRRIGATION 1000 ML &gt;</t>
  </si>
  <si>
    <t>1101039</t>
  </si>
  <si>
    <t>1101040</t>
  </si>
  <si>
    <t>1101041</t>
  </si>
  <si>
    <t>1101042</t>
  </si>
  <si>
    <t>1101165</t>
  </si>
  <si>
    <t>IV 0.45% NS 1000 ML &gt;</t>
  </si>
  <si>
    <t>1101176</t>
  </si>
  <si>
    <t>IV LR+D5 1000 ML &gt;</t>
  </si>
  <si>
    <t>1101180</t>
  </si>
  <si>
    <t>IV D5+.45%NS 1000 ML &gt;</t>
  </si>
  <si>
    <t>1101181</t>
  </si>
  <si>
    <t>IV LR 1000 ML &gt;</t>
  </si>
  <si>
    <t>1600000</t>
  </si>
  <si>
    <t>SOTALOL ORAL 80MG</t>
  </si>
  <si>
    <t>16000009</t>
  </si>
  <si>
    <t>ACTIVASE</t>
  </si>
  <si>
    <t>1600001</t>
  </si>
  <si>
    <t>A&amp;D OINTMENT 1 PKT</t>
  </si>
  <si>
    <t>1600003</t>
  </si>
  <si>
    <t>ACETAMINOPHEN UD 160MG/5ML ELIX</t>
  </si>
  <si>
    <t>1600006</t>
  </si>
  <si>
    <t>ACETAMINOPHEN 325MG TAB</t>
  </si>
  <si>
    <t>1600007</t>
  </si>
  <si>
    <t>ACETAMINOPHEN 500MG TAB</t>
  </si>
  <si>
    <t>1600009</t>
  </si>
  <si>
    <t>ACETAMINOPHEN 120MG SUPP</t>
  </si>
  <si>
    <t>1600011</t>
  </si>
  <si>
    <t>ACETAMINOPHEN 650MG SUPP</t>
  </si>
  <si>
    <t>1600012</t>
  </si>
  <si>
    <t>ACETAMINOPHEN 80MG/.8ML</t>
  </si>
  <si>
    <t>1600014</t>
  </si>
  <si>
    <t>ACTIVATED CHARCOAL 50GM/240ML</t>
  </si>
  <si>
    <t>1600015</t>
  </si>
  <si>
    <t>ACYCLOVIR 200MG CAP</t>
  </si>
  <si>
    <t>1600018</t>
  </si>
  <si>
    <t>ADENOSINE THERAPEUTIC 6MG INJ</t>
  </si>
  <si>
    <t>1600023</t>
  </si>
  <si>
    <t>ALBUTEROL SULF MDI 90MCG/8GM</t>
  </si>
  <si>
    <t>1600024</t>
  </si>
  <si>
    <t>ALBUTEROL UNIT DOSE 0.83MG/ML 3ML</t>
  </si>
  <si>
    <t>1600035</t>
  </si>
  <si>
    <t>ZOLPIDEM TARTRATE 5MG TAB</t>
  </si>
  <si>
    <t>1600039</t>
  </si>
  <si>
    <t>AMIODARONE (CORDARONE) 200MG TABLET</t>
  </si>
  <si>
    <t>1600046</t>
  </si>
  <si>
    <t>AMOXICILLIN TRIHYDRATE 250MG/5ML SUSP</t>
  </si>
  <si>
    <t>1600052</t>
  </si>
  <si>
    <t>AMPICILLIN 1GM INJ   (H)</t>
  </si>
  <si>
    <t>1600054</t>
  </si>
  <si>
    <t>AMPICILLIN 500MG CAP</t>
  </si>
  <si>
    <t>1600058</t>
  </si>
  <si>
    <t>ANTIVENIN CROTALIDAE POLYVLNT 1GM VL</t>
  </si>
  <si>
    <t>1600066</t>
  </si>
  <si>
    <t>ASPIRIN 81MG TAB</t>
  </si>
  <si>
    <t>1600067</t>
  </si>
  <si>
    <t>ASPIRIN 325MG TAB</t>
  </si>
  <si>
    <t>1600070</t>
  </si>
  <si>
    <t>ASCORBIC ACID 500MG TAB</t>
  </si>
  <si>
    <t>1600072</t>
  </si>
  <si>
    <t>ATENOLOL 25MG TAB</t>
  </si>
  <si>
    <t>1600074</t>
  </si>
  <si>
    <t>LORAZEPAM 1MG TAB</t>
  </si>
  <si>
    <t>1600075</t>
  </si>
  <si>
    <t>LORAZEPAM 2MG INJ</t>
  </si>
  <si>
    <t>1600077</t>
  </si>
  <si>
    <t>IPRATROPIUM BROMIDE 0.2MG/ML 2.5ML INH</t>
  </si>
  <si>
    <t>1600078</t>
  </si>
  <si>
    <t>IPRATROPIUM BROMIDE 17MCG MDI</t>
  </si>
  <si>
    <t>1600083</t>
  </si>
  <si>
    <t>AMOXICILLIN TRIHYDRATE 400MG/5ML SUSP</t>
  </si>
  <si>
    <t>1600085</t>
  </si>
  <si>
    <t>AMOXICILLIN/POT CLAVULANATE 875MG/125MG</t>
  </si>
  <si>
    <t>1600086</t>
  </si>
  <si>
    <t>ANTIPYRINE W/BENZOCAINE OTIC 5.4-1.4%</t>
  </si>
  <si>
    <t>1600090</t>
  </si>
  <si>
    <t>BACITRACIN 500U/GM OPHTH OINT 3.5GM</t>
  </si>
  <si>
    <t>1600093</t>
  </si>
  <si>
    <t>SULFAMETHOXAZOLE/TMP 800-160MG TAB</t>
  </si>
  <si>
    <t>1600098</t>
  </si>
  <si>
    <t>DIPHENHYDRAMINE ELIXIR 12.5MG/5ML ELIX</t>
  </si>
  <si>
    <t>1600105</t>
  </si>
  <si>
    <t>CLARITHROMYCIN 250 MG PO</t>
  </si>
  <si>
    <t>1600108</t>
  </si>
  <si>
    <t>PENCILLIN G BENZ 1.2MMU/2ML INJ   (X)</t>
  </si>
  <si>
    <t>1600109</t>
  </si>
  <si>
    <t>BISACODYL SUPPOSITORY 10MG</t>
  </si>
  <si>
    <t>1600110</t>
  </si>
  <si>
    <t>BISACODYL 5MG CAP</t>
  </si>
  <si>
    <t>1600116</t>
  </si>
  <si>
    <t>BUMETANIDE .25MG/ML 4ML INJ   (H)</t>
  </si>
  <si>
    <t>1600121</t>
  </si>
  <si>
    <t>CALCIUM GLUCONATE 10% 10ML SDV</t>
  </si>
  <si>
    <t>1600128</t>
  </si>
  <si>
    <t>CAPTOPRIL 25MG TABLET</t>
  </si>
  <si>
    <t>1600131</t>
  </si>
  <si>
    <t>CLONIDINE HCL 0.2MG PATCH</t>
  </si>
  <si>
    <t>1600133</t>
  </si>
  <si>
    <t>CEFAZOLIN SODIUM (ANCEF) 1GM INJ   (H)</t>
  </si>
  <si>
    <t>1600138</t>
  </si>
  <si>
    <t>CEFOXITIN SODIUM 1GM INJ</t>
  </si>
  <si>
    <t>1600141</t>
  </si>
  <si>
    <t>CEFTAZIDIME PENTAHYDRATE 1GM INJ   (H)</t>
  </si>
  <si>
    <t>1600143</t>
  </si>
  <si>
    <t>CEFUROXIME AXETIL (CEFTIN) 500MG TAB</t>
  </si>
  <si>
    <t>1600147</t>
  </si>
  <si>
    <t>CEFUROXIME SODIUM (ZINACEF) 750MG INJ</t>
  </si>
  <si>
    <t>1600149</t>
  </si>
  <si>
    <t>CEPHALEXIN MONOHYDRATE (KEFLEX)250MG CAP</t>
  </si>
  <si>
    <t>1600152</t>
  </si>
  <si>
    <t>CEPHALEXIN MONOHYDRATE 500MG CAP</t>
  </si>
  <si>
    <t>1600162</t>
  </si>
  <si>
    <t>CIPROFLOXACIN LACT/D5W 200MG/100ML 100ML</t>
  </si>
  <si>
    <t>1600163</t>
  </si>
  <si>
    <t>CIPROFLOXACIN 0.30%(CIPRO)OPHT DROPS 5ML</t>
  </si>
  <si>
    <t>1600165</t>
  </si>
  <si>
    <t>CIPROFLOXACIN HCL 250MG TAB</t>
  </si>
  <si>
    <t>1600168</t>
  </si>
  <si>
    <t>CITRATE OF MAGNESIA 10OZ</t>
  </si>
  <si>
    <t>1600174</t>
  </si>
  <si>
    <t>CLINDAMYCIN (CLEOCIN) 150MG CAP</t>
  </si>
  <si>
    <t>1600177</t>
  </si>
  <si>
    <t>CLONIDINE HCL 0.2MG TAB</t>
  </si>
  <si>
    <t>1600180</t>
  </si>
  <si>
    <t>DOCUSATE SODIUM 50MG/5ML PO</t>
  </si>
  <si>
    <t>1600184</t>
  </si>
  <si>
    <t>PROCHLORPERAZINE  25MG SUPP</t>
  </si>
  <si>
    <t>1600186</t>
  </si>
  <si>
    <t>NEOMYCIN/POLYMYXIN/HC 1% OPH 7.5ML</t>
  </si>
  <si>
    <t>1600187</t>
  </si>
  <si>
    <t>WARFARIN 2MG TABLET</t>
  </si>
  <si>
    <t>1600190</t>
  </si>
  <si>
    <t>CYCLOBENZAPRINE 10MG TABS WC BOTT</t>
  </si>
  <si>
    <t>1600195</t>
  </si>
  <si>
    <t>PROPOXYPHENE NAP/ACETAMIN 100-650MG TAB</t>
  </si>
  <si>
    <t>1600207</t>
  </si>
  <si>
    <t>MEDROXYPROGESTERONE ACETATE 150MG INJ</t>
  </si>
  <si>
    <t>1600210</t>
  </si>
  <si>
    <t>METHYPREDNISOLONE  ACETATE 80MG INJ</t>
  </si>
  <si>
    <t>1600219</t>
  </si>
  <si>
    <t>DICLOXACILLIN SODIUM 250MG CAP</t>
  </si>
  <si>
    <t>1600222</t>
  </si>
  <si>
    <t>DIGOXIN 0.125MG TAB</t>
  </si>
  <si>
    <t>1600223</t>
  </si>
  <si>
    <t>DIGOXIN 0.25MG/ML INJ 10X2 ML</t>
  </si>
  <si>
    <t>1600228</t>
  </si>
  <si>
    <t>DILANTIN 50MG/ML 5ML VIAL</t>
  </si>
  <si>
    <t>1600232</t>
  </si>
  <si>
    <t>DILTIAZEM 60MG TAB</t>
  </si>
  <si>
    <t>1600235</t>
  </si>
  <si>
    <t>DIPHENHYDRAMINE HCL 25MG CAP</t>
  </si>
  <si>
    <t>1600236</t>
  </si>
  <si>
    <t>DIPHENHYDRAMINE HCL 50MG INJ</t>
  </si>
  <si>
    <t>1600239</t>
  </si>
  <si>
    <t>TET/DIPH/ACELL PERT 0.5ML VAC 7 &amp; OLDER</t>
  </si>
  <si>
    <t>1600240</t>
  </si>
  <si>
    <t>OXYBUTYNIN 5MG TAB</t>
  </si>
  <si>
    <t>1600241</t>
  </si>
  <si>
    <t>DOCUSATE SODIUM 100MG CAP</t>
  </si>
  <si>
    <t>1600242</t>
  </si>
  <si>
    <t>DOCUSATE SODIUM 250MG CAP</t>
  </si>
  <si>
    <t>1600245</t>
  </si>
  <si>
    <t>DOPAMINE 400MG IVPB   (HX)</t>
  </si>
  <si>
    <t>1600246</t>
  </si>
  <si>
    <t>DOXYCYCLINE HYCLATE 100MG TAB</t>
  </si>
  <si>
    <t>1600249</t>
  </si>
  <si>
    <t>DUODERM THIN 4X4</t>
  </si>
  <si>
    <t>1600259</t>
  </si>
  <si>
    <t>LIDOCAINE/PRILOCAINE CRM (EMLA)30GM TUBE</t>
  </si>
  <si>
    <t>1600264</t>
  </si>
  <si>
    <t>EPINEPHRINE 0.1MG/ML 10ML AMP</t>
  </si>
  <si>
    <t>1600276</t>
  </si>
  <si>
    <t>FAMOTODINE 20MG TAB</t>
  </si>
  <si>
    <t>1600278</t>
  </si>
  <si>
    <t>FENTANYL (DURAGESIC) 25 MCG PATCH</t>
  </si>
  <si>
    <t>1600280</t>
  </si>
  <si>
    <t>FERROUS SULFATE 325MG TABLET</t>
  </si>
  <si>
    <t>1600283</t>
  </si>
  <si>
    <t>METRONIDAZOLE 500MG TABLET</t>
  </si>
  <si>
    <t>1600286</t>
  </si>
  <si>
    <t>SOD PHOS MB/SOD PHOS DB ENEMA 4.5OZ</t>
  </si>
  <si>
    <t>1600288</t>
  </si>
  <si>
    <t>CYCLOBENZAPRINE HCL (FLEXERIL) 10MG TAB</t>
  </si>
  <si>
    <t>1600296</t>
  </si>
  <si>
    <t>FUROSEMIDE 20 MG/2 ML VIAL</t>
  </si>
  <si>
    <t>1600297</t>
  </si>
  <si>
    <t>FUROSEMIDE 20MG TAB</t>
  </si>
  <si>
    <t>1600298</t>
  </si>
  <si>
    <t>FUROSEMIDE 40MG TAB</t>
  </si>
  <si>
    <t>1600300</t>
  </si>
  <si>
    <t>GENTAMICIN SULF 0.30% OPH DROPS 5ML</t>
  </si>
  <si>
    <t>1600301</t>
  </si>
  <si>
    <t>GENTAMICIN SULFATE 40MG/ML 2ML INJ  (X)</t>
  </si>
  <si>
    <t>1600303</t>
  </si>
  <si>
    <t>GI COCKTAIL</t>
  </si>
  <si>
    <t>1600304</t>
  </si>
  <si>
    <t>GLUCAGON 1MG KIT</t>
  </si>
  <si>
    <t>1600308</t>
  </si>
  <si>
    <t>GLYCERINE SUPPOSITORY PEDIATRIC</t>
  </si>
  <si>
    <t>1600310</t>
  </si>
  <si>
    <t>GUIAFENESIN 600MG TAB</t>
  </si>
  <si>
    <t>1600315</t>
  </si>
  <si>
    <t>HALOPERIDOL LACTATE 5MG INJ</t>
  </si>
  <si>
    <t>1600316</t>
  </si>
  <si>
    <t>HALOPERIDOL 1MG TAB</t>
  </si>
  <si>
    <t>1600321</t>
  </si>
  <si>
    <t>HEPATITIS A VACC PEDIATRIC 2 DOSE SCHED</t>
  </si>
  <si>
    <t>1600327</t>
  </si>
  <si>
    <t>HYDRALAZINE HCL 20MG INJ</t>
  </si>
  <si>
    <t>1600330</t>
  </si>
  <si>
    <t>HYDROCODONE/ACET (NORCO) 7.5-325MG TAB</t>
  </si>
  <si>
    <t>1600333</t>
  </si>
  <si>
    <t>HYDROCODONE/APAP 5-500MG TABS WC BOT</t>
  </si>
  <si>
    <t>1600334</t>
  </si>
  <si>
    <t>HYDROCORTISONE SOD SUCC 100MG INJ</t>
  </si>
  <si>
    <t>1600338</t>
  </si>
  <si>
    <t>HYDROCORTISONE 1% CREAM 30GM</t>
  </si>
  <si>
    <t>1600345</t>
  </si>
  <si>
    <t>IBUPROFEN 200MG TAB</t>
  </si>
  <si>
    <t>1600346</t>
  </si>
  <si>
    <t>IBUPROFEN 400MG TAB</t>
  </si>
  <si>
    <t>1600348</t>
  </si>
  <si>
    <t>IBUPROFEN 800MG TABS WC BOTT</t>
  </si>
  <si>
    <t>1600355</t>
  </si>
  <si>
    <t>INDOMETHACIN 25MG CAP</t>
  </si>
  <si>
    <t>1600360</t>
  </si>
  <si>
    <t>INSULIN, REGULAR 5 UNITS</t>
  </si>
  <si>
    <t>1600376</t>
  </si>
  <si>
    <t>POTASSIUM CHLORIDE 10MEQ TABLET</t>
  </si>
  <si>
    <t>1600377</t>
  </si>
  <si>
    <t>POTASSIUM CHLORIDE 20MEQ TABLET</t>
  </si>
  <si>
    <t>1600385</t>
  </si>
  <si>
    <t>LABETALOL HCL 5MG/ML  INJ</t>
  </si>
  <si>
    <t>1600392</t>
  </si>
  <si>
    <t>LEVOFLOXACIN 500 MG TABLET</t>
  </si>
  <si>
    <t>1600400</t>
  </si>
  <si>
    <t>LIDOCAINE HCL 2% JELLY 30ML</t>
  </si>
  <si>
    <t>1600403</t>
  </si>
  <si>
    <t>LIDOCAINE 1%/EPINEPHRINE 1:100000</t>
  </si>
  <si>
    <t>1600404</t>
  </si>
  <si>
    <t>LIDOCAINE HCL 20MG/ML 5ML INJ  (HX)</t>
  </si>
  <si>
    <t>1600405</t>
  </si>
  <si>
    <t>LIDOCAINE 2%/EPINEPHRINE 1:200000</t>
  </si>
  <si>
    <t>1600407</t>
  </si>
  <si>
    <t>LISINOPRIL 20MG TAB</t>
  </si>
  <si>
    <t>160041</t>
  </si>
  <si>
    <t>1600411</t>
  </si>
  <si>
    <t>LOPERAMIDE HCL 2MG CAP</t>
  </si>
  <si>
    <t>1600412</t>
  </si>
  <si>
    <t>LORAZEPAM 0.5MG TABLET</t>
  </si>
  <si>
    <t>1600416</t>
  </si>
  <si>
    <t>BENAZEPRIL HCL 10MG TAB</t>
  </si>
  <si>
    <t>1600419</t>
  </si>
  <si>
    <t>CLOTRIMAZOLE 1% CREAM 45GM</t>
  </si>
  <si>
    <t>1600427</t>
  </si>
  <si>
    <t>NITROFURANTOIN MACRO 100MG CAP</t>
  </si>
  <si>
    <t>1600429</t>
  </si>
  <si>
    <t>MAGNESIUM SULF 50% 4MEQ/ML 10ML INJ (H)</t>
  </si>
  <si>
    <t>1600433</t>
  </si>
  <si>
    <t>MECLIZINE HCL 25MG TAB</t>
  </si>
  <si>
    <t>1600442</t>
  </si>
  <si>
    <t>METFORMIN HCL 500MG TAB</t>
  </si>
  <si>
    <t>1600448</t>
  </si>
  <si>
    <t>METOCLOPRAMIDE HCL 5MG/ML 2ML INJ</t>
  </si>
  <si>
    <t>1600459</t>
  </si>
  <si>
    <t>MIDAZOLAM HCL 1MG/ML 5ML INJ   (H)</t>
  </si>
  <si>
    <t>1600461</t>
  </si>
  <si>
    <t>MINERAL OIL ENEMA 1BOTTLE</t>
  </si>
  <si>
    <t>1600462</t>
  </si>
  <si>
    <t>MEASLES MUMPS &amp; RUBELLA VACCINE</t>
  </si>
  <si>
    <t>1600463</t>
  </si>
  <si>
    <t>MAGNESIUM HYDROXIDE 30ML LIQUID</t>
  </si>
  <si>
    <t>1600466</t>
  </si>
  <si>
    <t>MORPHINE SULFATE 10MG INJ</t>
  </si>
  <si>
    <t>1600475</t>
  </si>
  <si>
    <t>MULTIVITAMIN TAB</t>
  </si>
  <si>
    <t>1600480</t>
  </si>
  <si>
    <t>NACL(SODIUM CHLORIDE) 0.5% OPTHALMIC</t>
  </si>
  <si>
    <t>1600484</t>
  </si>
  <si>
    <t>NAPROXEN 500MG TAB</t>
  </si>
  <si>
    <t>1600485</t>
  </si>
  <si>
    <t>NAPROXEN 500MG TABS</t>
  </si>
  <si>
    <t>1600500</t>
  </si>
  <si>
    <t>VALACYCLOVIR ORAL 1,000MG</t>
  </si>
  <si>
    <t>1600501</t>
  </si>
  <si>
    <t>NITROGLYCERINE 2% OINT 30GM</t>
  </si>
  <si>
    <t>1600502</t>
  </si>
  <si>
    <t>NITROGLYCERINE/D5W 250ML</t>
  </si>
  <si>
    <t>1600503</t>
  </si>
  <si>
    <t>NITROSTAT 0.4MG SUBLINGUAL</t>
  </si>
  <si>
    <t>1600504</t>
  </si>
  <si>
    <t>AMLODIPINE BESYLATE 10MG TAB</t>
  </si>
  <si>
    <t>1600505</t>
  </si>
  <si>
    <t>AMLODIPINE BESYLATE 5MG TAB</t>
  </si>
  <si>
    <t>1600510</t>
  </si>
  <si>
    <t>NYSTATIN 100MG/ML 20ML SUSPENSION</t>
  </si>
  <si>
    <t>1600512</t>
  </si>
  <si>
    <t>SODIUM CHLORIDE NASAL SPRAY</t>
  </si>
  <si>
    <t>1600517</t>
  </si>
  <si>
    <t>OXYTOCIN 10U INJ</t>
  </si>
  <si>
    <t>1600519</t>
  </si>
  <si>
    <t>PANCURONIUM 2MG VIAL</t>
  </si>
  <si>
    <t>1600530</t>
  </si>
  <si>
    <t>PENTOXIPHYLLINE ER 400MG TAB</t>
  </si>
  <si>
    <t>1600532</t>
  </si>
  <si>
    <t>OXYCODONE/ACETAMINOPHEN (PERCOCET)5-325</t>
  </si>
  <si>
    <t>1600535</t>
  </si>
  <si>
    <t>CHLORHEXIDINE GLUCONATE ORAL RINSE 15ML</t>
  </si>
  <si>
    <t>1600537</t>
  </si>
  <si>
    <t>PROMETH/PHENYLEPH/CODEINE SYR 10/5/6.25M</t>
  </si>
  <si>
    <t>1600541</t>
  </si>
  <si>
    <t>PHYSOSTIGMINE SALCYL 1MG/ML 2ML INJ (X)</t>
  </si>
  <si>
    <t>1600546</t>
  </si>
  <si>
    <t>CLOPIDOGREL BISULFATE 75MG TAB</t>
  </si>
  <si>
    <t>1600547</t>
  </si>
  <si>
    <t>PNEUMOCOCCAL 23 VALENT VACCINE</t>
  </si>
  <si>
    <t>1600556</t>
  </si>
  <si>
    <t>PREDNISONE 10MG TAB</t>
  </si>
  <si>
    <t>1600560</t>
  </si>
  <si>
    <t>PREPARATION H CREAM</t>
  </si>
  <si>
    <t>1600561</t>
  </si>
  <si>
    <t>OMEPRAZOLE 20MG CAP</t>
  </si>
  <si>
    <t>1600573</t>
  </si>
  <si>
    <t>PROMETHAZINE HCL 25 MG INJ</t>
  </si>
  <si>
    <t>1600579</t>
  </si>
  <si>
    <t>PROPRANOLOL HCL 1MG INJ</t>
  </si>
  <si>
    <t>1600590</t>
  </si>
  <si>
    <t>RACEPINEPHRINE 2.25% 0.5ML INHAL</t>
  </si>
  <si>
    <t>1600591</t>
  </si>
  <si>
    <t>RANITIDINE HCL 150MG TAB</t>
  </si>
  <si>
    <t>1600594</t>
  </si>
  <si>
    <t>METOCLOPRAMIDE HCL 10MG TAB</t>
  </si>
  <si>
    <t>1600597</t>
  </si>
  <si>
    <t>TEMAZEPAM 15MG CAPSULE</t>
  </si>
  <si>
    <t>1600604</t>
  </si>
  <si>
    <t>CEFTRIAXONE SODIUM ROCEPHIN 250MG INJ</t>
  </si>
  <si>
    <t>1600606</t>
  </si>
  <si>
    <t>FLUMAZENIL 0.2MG INJ</t>
  </si>
  <si>
    <t>1600611</t>
  </si>
  <si>
    <t>SENNOSIDES 18.7MG TABLET</t>
  </si>
  <si>
    <t>1600615</t>
  </si>
  <si>
    <t>SILVER NITRATE SWAB</t>
  </si>
  <si>
    <t>1600616</t>
  </si>
  <si>
    <t>SILVER SULFADIAZINE 1% CREAM</t>
  </si>
  <si>
    <t>1600617</t>
  </si>
  <si>
    <t>SIMETHICONE 80MG CHEW</t>
  </si>
  <si>
    <t>1600618</t>
  </si>
  <si>
    <t>SIMVASTATIN 10MG TAB</t>
  </si>
  <si>
    <t>1600620</t>
  </si>
  <si>
    <t>SODIUM BICARBONATE 1MEQ/ML 50ML INJ</t>
  </si>
  <si>
    <t>1600623</t>
  </si>
  <si>
    <t>SODIUM CHLORIDE 0.9% FLUS</t>
  </si>
  <si>
    <t>1600624</t>
  </si>
  <si>
    <t>SODIUM CHLORIDE 0.9% INHAL 3ML</t>
  </si>
  <si>
    <t>1600628</t>
  </si>
  <si>
    <t>METHYLPREDNISOLONE SOD SUC 125MG INJ (X)</t>
  </si>
  <si>
    <t>1600637</t>
  </si>
  <si>
    <t>PSEUDOEPHEDRINE HCL 30MG TAB</t>
  </si>
  <si>
    <t>1600644</t>
  </si>
  <si>
    <t>SUMATRIPTAN SUCCINATE 6MG INJ</t>
  </si>
  <si>
    <t>1600650</t>
  </si>
  <si>
    <t>LEVOTHYROXINE SODIUM 100MCG TAB</t>
  </si>
  <si>
    <t>1600660</t>
  </si>
  <si>
    <t>TERBUTALINE SULFATE 1MG INJ</t>
  </si>
  <si>
    <t>1600666</t>
  </si>
  <si>
    <t>TETRACYCLINE 250MG CAP</t>
  </si>
  <si>
    <t>1600668</t>
  </si>
  <si>
    <t>THEOPHYLLINE ER 300MG TAB</t>
  </si>
  <si>
    <t>1600670</t>
  </si>
  <si>
    <t>THIAMINE HCL 100MG INJ</t>
  </si>
  <si>
    <t>1600672</t>
  </si>
  <si>
    <t>TRIMETHOBENZAMIDE 100MG SUPP</t>
  </si>
  <si>
    <t>1600684</t>
  </si>
  <si>
    <t>TOBRAMYCIN DROP 0.3% 5ML</t>
  </si>
  <si>
    <t>1600685</t>
  </si>
  <si>
    <t>TOBRAMYCIN SULFATE 0.3% OINT 3.5GM</t>
  </si>
  <si>
    <t>1600688</t>
  </si>
  <si>
    <t>TRIAMCINOLONE ACETONIDE .10% CREAM 80GM</t>
  </si>
  <si>
    <t>1600689</t>
  </si>
  <si>
    <t>TRIAMCINOLONE ACETONIDE 40MG INJ  (H)</t>
  </si>
  <si>
    <t>1600704</t>
  </si>
  <si>
    <t>TRAMADOL HCL 50MG TAB</t>
  </si>
  <si>
    <t>1600707</t>
  </si>
  <si>
    <t>DIAZEPAM 5MG TABLET</t>
  </si>
  <si>
    <t>1600710</t>
  </si>
  <si>
    <t>VARICELLA VACCINE</t>
  </si>
  <si>
    <t>1600712</t>
  </si>
  <si>
    <t>VECURONIUM 10 MG</t>
  </si>
  <si>
    <t>1600713</t>
  </si>
  <si>
    <t>VERAPAMIL 2.5MG INJECTION</t>
  </si>
  <si>
    <t>1600714</t>
  </si>
  <si>
    <t>VERAPAMIL 2.5MG/ML (CALAN) INJ</t>
  </si>
  <si>
    <t>1600722</t>
  </si>
  <si>
    <t>CYANOCOBALAMIN 1000MCG INJ</t>
  </si>
  <si>
    <t>1600731</t>
  </si>
  <si>
    <t>ALPRAZOLAM 0.25MG TABLET</t>
  </si>
  <si>
    <t>1600734</t>
  </si>
  <si>
    <t>LISINOPRIL 10MG TAB</t>
  </si>
  <si>
    <t>1600740</t>
  </si>
  <si>
    <t>AZITHROMYCIN 250MG TAB</t>
  </si>
  <si>
    <t>1600780</t>
  </si>
  <si>
    <t>INJECTION, PROCHLORPERAZINE, UP TO 10 MG</t>
  </si>
  <si>
    <t>1600790</t>
  </si>
  <si>
    <t>OXYMETAZOLINE NASAL SPRAY</t>
  </si>
  <si>
    <t>1600793</t>
  </si>
  <si>
    <t>INFLUENZA IMMUN 3 YRS TO ADULT</t>
  </si>
  <si>
    <t>1600795</t>
  </si>
  <si>
    <t>PANTOPRAZOLE SODIUM 40MG TAB</t>
  </si>
  <si>
    <t>1600804</t>
  </si>
  <si>
    <t>AMOXICILLIN TRIHYDRATE 250MG CAP</t>
  </si>
  <si>
    <t>1600806</t>
  </si>
  <si>
    <t>FLUCONAZOLE 150 MG TAB</t>
  </si>
  <si>
    <t>1600809</t>
  </si>
  <si>
    <t>MUPIROCIN 2% OINTMENT 22GM</t>
  </si>
  <si>
    <t>1600812</t>
  </si>
  <si>
    <t>GEMFIBROZIL 600 MG TAB</t>
  </si>
  <si>
    <t>1600824</t>
  </si>
  <si>
    <t>CEPHALEXIN 500MG CAPS WC BOTT</t>
  </si>
  <si>
    <t>1600825</t>
  </si>
  <si>
    <t>NAPROXEN 375 MG TABS W/C</t>
  </si>
  <si>
    <t>1600826</t>
  </si>
  <si>
    <t>CIPROFLOXACIN HCI 30% SOLN 2.5ML WC BOTT</t>
  </si>
  <si>
    <t>1600827</t>
  </si>
  <si>
    <t>SMZ/TMP 800MG/160MG TABS WC BOTT</t>
  </si>
  <si>
    <t>1600828</t>
  </si>
  <si>
    <t>1600999</t>
  </si>
  <si>
    <t>ERTAPENEM 1 g</t>
  </si>
  <si>
    <t>1601001</t>
  </si>
  <si>
    <t>TICLOPIDINE HCL 250MG TAB</t>
  </si>
  <si>
    <t>1601004</t>
  </si>
  <si>
    <t>FOLIC ACID 1 MG  INJ</t>
  </si>
  <si>
    <t>1601005</t>
  </si>
  <si>
    <t>HYDROCHLOROTHIAZIDE 25MG TABLET</t>
  </si>
  <si>
    <t>1601006</t>
  </si>
  <si>
    <t>TRAZODONE HCL 50MG TAB</t>
  </si>
  <si>
    <t>1601009</t>
  </si>
  <si>
    <t>THEOPHYLLIN 200MG TAB</t>
  </si>
  <si>
    <t>1601642</t>
  </si>
  <si>
    <t>HEPARIN LOCK FLUSH 500USP UNITS/5mL</t>
  </si>
  <si>
    <t>1602004</t>
  </si>
  <si>
    <t>ONDANSETRON 2MG/ML 2ML INJ</t>
  </si>
  <si>
    <t>1602008</t>
  </si>
  <si>
    <t>OLOPATADINE HCL 0.2% OPHTH SOLN</t>
  </si>
  <si>
    <t>1602560</t>
  </si>
  <si>
    <t>INJECTION, PHENOBARBITAL SODIUM, UP TO 120 MG</t>
  </si>
  <si>
    <t>1603490</t>
  </si>
  <si>
    <t>AZACTAM 1GM</t>
  </si>
  <si>
    <t>1609998</t>
  </si>
  <si>
    <t>GI COCKTAIL - ORAL</t>
  </si>
  <si>
    <t>1610002</t>
  </si>
  <si>
    <t>AMOXICILLIN/POT CLAVULANATE 500MG/125 MG</t>
  </si>
  <si>
    <t>1610003</t>
  </si>
  <si>
    <t>ASPIRIN 81MG CHEW</t>
  </si>
  <si>
    <t>1610005</t>
  </si>
  <si>
    <t>CALCIUM CARBONATE/VIT D 500MG TAB</t>
  </si>
  <si>
    <t>1610007</t>
  </si>
  <si>
    <t>CIPROFLOXACIN HCL 500MG TAB</t>
  </si>
  <si>
    <t>1610008</t>
  </si>
  <si>
    <t>CIPROFLOXACIN/DEXAMETHASONE OTIC 7.5ML</t>
  </si>
  <si>
    <t>1610009</t>
  </si>
  <si>
    <t>CITALOPRAM HYDROBROMIDE (CELEXA)20MG TAB</t>
  </si>
  <si>
    <t>1610013</t>
  </si>
  <si>
    <t>CARBAMIDE PEROXIDE 6.50% OTIC 15ML</t>
  </si>
  <si>
    <t>1610015</t>
  </si>
  <si>
    <t>LEVETIRACETAM  (KEPPRA ) 100MG/ML SDV 10X5ML</t>
  </si>
  <si>
    <t>1610016</t>
  </si>
  <si>
    <t>ENALAPRIL MALEATE (VASOTEC) 10MG TAB</t>
  </si>
  <si>
    <t>1610017</t>
  </si>
  <si>
    <t>ERYTHROMYCIN BASE 5MG/GM OINT 1GM</t>
  </si>
  <si>
    <t>1610018</t>
  </si>
  <si>
    <t>ERYTHROMYCIN STEARATE 250MG TAB</t>
  </si>
  <si>
    <t>1610022</t>
  </si>
  <si>
    <t>FLUCONAZOLE (DIFLUCAN) 150MG TAB</t>
  </si>
  <si>
    <t>1610025</t>
  </si>
  <si>
    <t>GENTAMICIN SULFATE 0.30% OINT 3.5GM</t>
  </si>
  <si>
    <t>1610026</t>
  </si>
  <si>
    <t>GLYBURIDE (DIABETA) 5MG TAB</t>
  </si>
  <si>
    <t>1610027</t>
  </si>
  <si>
    <t>HYDRALAZINE HCL 50MG TAB</t>
  </si>
  <si>
    <t>1610031</t>
  </si>
  <si>
    <t>LEVOFLOXACIN 250MG TAB</t>
  </si>
  <si>
    <t>1610032</t>
  </si>
  <si>
    <t>LORATADINE 10MG TAB</t>
  </si>
  <si>
    <t>1610035</t>
  </si>
  <si>
    <t>METHYLERGONOVINE MALEATE 0.2MG TAB</t>
  </si>
  <si>
    <t>1610037</t>
  </si>
  <si>
    <t>METOPROLOL TARTRATE 50MG TAB</t>
  </si>
  <si>
    <t>1610038</t>
  </si>
  <si>
    <t>MULTIVIT/MINERALS HI POTENCY CAP CERTA-V</t>
  </si>
  <si>
    <t>1610040</t>
  </si>
  <si>
    <t>NEOMYCIN/BACITRACIN/POLYMYXIN .9GM PKT</t>
  </si>
  <si>
    <t>1610044</t>
  </si>
  <si>
    <t>PHENAZOPYRIDINE HCL 100MG TAB</t>
  </si>
  <si>
    <t>1610045</t>
  </si>
  <si>
    <t>PHENYLEPHRINE 10ML/ML</t>
  </si>
  <si>
    <t>1610048</t>
  </si>
  <si>
    <t>PROMETHAZINE HCL 12.5MG SUPP</t>
  </si>
  <si>
    <t>1610049</t>
  </si>
  <si>
    <t>PROMETHAZINE HCL 25MG TAB</t>
  </si>
  <si>
    <t>1610050</t>
  </si>
  <si>
    <t>PROPRANOLOL HCL 40MG TAB</t>
  </si>
  <si>
    <t>1610053</t>
  </si>
  <si>
    <t>SENNOSIDES 8.6MG TAB</t>
  </si>
  <si>
    <t>1610054</t>
  </si>
  <si>
    <t>SIMVASTATIN 20MG TAB</t>
  </si>
  <si>
    <t>1610055</t>
  </si>
  <si>
    <t>SIMVASTATIN 80MG TAB</t>
  </si>
  <si>
    <t>1610056</t>
  </si>
  <si>
    <t>SPIRONOLACTONE 25MG TAB</t>
  </si>
  <si>
    <t>1610058</t>
  </si>
  <si>
    <t>TERAZOSIN HCL 5MG CAP</t>
  </si>
  <si>
    <t>1610062</t>
  </si>
  <si>
    <t>WITCH HAZEL PAD</t>
  </si>
  <si>
    <t>1610063</t>
  </si>
  <si>
    <t>ALBUTEROL INH CONC 2.5 MG/0.5 ML</t>
  </si>
  <si>
    <t>1610065</t>
  </si>
  <si>
    <t>BENZOCAINE 20% ARIN</t>
  </si>
  <si>
    <t>1610066</t>
  </si>
  <si>
    <t>CALCIUM CHLORIDE 100MG/ML 10ML INJ</t>
  </si>
  <si>
    <t>1610067</t>
  </si>
  <si>
    <t>DEXTROSE 50%/WATER IV 50ML</t>
  </si>
  <si>
    <t>1610068</t>
  </si>
  <si>
    <t>DILTIAZEM HCL 5MG/ML 25ML INJ</t>
  </si>
  <si>
    <t>1610069</t>
  </si>
  <si>
    <t>ETOMIDATE 2MG/ML 20ML INJ</t>
  </si>
  <si>
    <t>1610070</t>
  </si>
  <si>
    <t>FLUORESCEIN SODIUM 1MG STRIP</t>
  </si>
  <si>
    <t>1610071</t>
  </si>
  <si>
    <t>HYDROCOLLOID DRESSING SINGLE</t>
  </si>
  <si>
    <t>1610073</t>
  </si>
  <si>
    <t>KETAMINE HCL 50MG/ML 10ML INJ   (X)</t>
  </si>
  <si>
    <t>1610074</t>
  </si>
  <si>
    <t>METOPROLOL TARTRATE 1MG/ML 5ML INJ</t>
  </si>
  <si>
    <t>1610075</t>
  </si>
  <si>
    <t>MULTIVITAMIN (M.V.I) 10ML SDV</t>
  </si>
  <si>
    <t>1610076</t>
  </si>
  <si>
    <t>NITROPRUSSIDE SOD 25MG/ML 2ML INJ</t>
  </si>
  <si>
    <t>1610077</t>
  </si>
  <si>
    <t>NOREPINEPHRINE BITART 1MG/ML 4ML INJ (X)</t>
  </si>
  <si>
    <t>1610078</t>
  </si>
  <si>
    <t>SOD THIOSULF/SOD NITRATE/AMYL KIT</t>
  </si>
  <si>
    <t>1610079</t>
  </si>
  <si>
    <t>SODIUM CHLORIDE 0.9% 10ML</t>
  </si>
  <si>
    <t>1610080</t>
  </si>
  <si>
    <t>SODIUM CHLORIDE 0.9% 20ML</t>
  </si>
  <si>
    <t>1610081</t>
  </si>
  <si>
    <t>SODIUM CHLORIDE 0.9% INHAL 5ML</t>
  </si>
  <si>
    <t>1610082</t>
  </si>
  <si>
    <t>TUBERCULIN PURIF PROT DERIV 5TU/0.1ML</t>
  </si>
  <si>
    <t>1610083</t>
  </si>
  <si>
    <t>VASOPRESSIN 20U INJ</t>
  </si>
  <si>
    <t>1610084</t>
  </si>
  <si>
    <t>WATER STERILE - INJECTION</t>
  </si>
  <si>
    <t>1610086</t>
  </si>
  <si>
    <t>AMPICILLIN/SULBACTAM 1.5GM INJ</t>
  </si>
  <si>
    <t>1610087</t>
  </si>
  <si>
    <t>DEXTROSE 5% WATER IV 250ML</t>
  </si>
  <si>
    <t>1610088</t>
  </si>
  <si>
    <t>DIAZEPAM 5MG/ML 2ML INJ   (HX)</t>
  </si>
  <si>
    <t>1610090</t>
  </si>
  <si>
    <t>ENOXAPARIN SODIUM (LOVENOX)100MG/ML  INJ</t>
  </si>
  <si>
    <t>1610091</t>
  </si>
  <si>
    <t>EPTIFIBATIDE 2MG/ML 10ML INJ   (H)</t>
  </si>
  <si>
    <t>1610093</t>
  </si>
  <si>
    <t>FAMOTIDINE 10MG/ML 2ML INJ</t>
  </si>
  <si>
    <t>1610094</t>
  </si>
  <si>
    <t>FENTANYL CITRATE 0.05MG/ML 2ML INJ   (X)</t>
  </si>
  <si>
    <t>1610095</t>
  </si>
  <si>
    <t>HEPARIN SODIUM 5000U/ML INJ</t>
  </si>
  <si>
    <t>1610096</t>
  </si>
  <si>
    <t>HEPARIN LOCK 100U/ML  INJ</t>
  </si>
  <si>
    <t>1610097</t>
  </si>
  <si>
    <t>HEPATITIS B ADULT VACC 20MCG/ML 1ML (X)</t>
  </si>
  <si>
    <t>1610098</t>
  </si>
  <si>
    <t>HEPATITIS B PED/ADOL VACC 10MCG/0.5ML</t>
  </si>
  <si>
    <t>1610100</t>
  </si>
  <si>
    <t>HYDROMORPHONE HCL DILAUDID 2MG INJ</t>
  </si>
  <si>
    <t>1610102</t>
  </si>
  <si>
    <t>INSULIN HUMAN 100 UNITS MEDI-CAL ONLY</t>
  </si>
  <si>
    <t>1610103</t>
  </si>
  <si>
    <t>LEVOFLOXACIN 25MG/ML 20ML INJ   H</t>
  </si>
  <si>
    <t>1610104</t>
  </si>
  <si>
    <t>LIDOCAINE 4MG/ML/D5W 250ML   (HX)</t>
  </si>
  <si>
    <t>1610106</t>
  </si>
  <si>
    <t>METRONIDAZOLE 500MG/SOD CL 100ML IV</t>
  </si>
  <si>
    <t>1610107</t>
  </si>
  <si>
    <t>NAFCILLIN SODIUM 1GM INJ</t>
  </si>
  <si>
    <t>1610108</t>
  </si>
  <si>
    <t>NALOXONE HCL 1MG/ML 2ML INJ   (HX)</t>
  </si>
  <si>
    <t>1610109</t>
  </si>
  <si>
    <t>ONDANSETRON 4MG TAB</t>
  </si>
  <si>
    <t>1610112</t>
  </si>
  <si>
    <t>POTASSIUM CHLORIDE/NACL 0.9% 40/MEQ/1000</t>
  </si>
  <si>
    <t>1610114</t>
  </si>
  <si>
    <t>SODIUM CHLORIDE 0.9% 250ML</t>
  </si>
  <si>
    <t>1610115</t>
  </si>
  <si>
    <t>DEXAMETHASONE 0.25MG/5ML ELIXIR</t>
  </si>
  <si>
    <t>1610116</t>
  </si>
  <si>
    <t>PREDNISOLONE 15MG/5ML SYRUP   (H)</t>
  </si>
  <si>
    <t>1610117</t>
  </si>
  <si>
    <t>AZITHROMYCIN 200MG/5ML 15 ML POSR</t>
  </si>
  <si>
    <t>1610118</t>
  </si>
  <si>
    <t>BELLADONNA ALK/PB 16.2MG/5ML ELIX</t>
  </si>
  <si>
    <t>1610120</t>
  </si>
  <si>
    <t>CARBOXYMETHYLCELLULOSE SOLN 120ML</t>
  </si>
  <si>
    <t>1610121</t>
  </si>
  <si>
    <t>DEXTROMETHORPHAN HBR 7.5MG/5ML LIQD</t>
  </si>
  <si>
    <t>1610122</t>
  </si>
  <si>
    <t>DEXTROSE 40% GEL 37.5GM</t>
  </si>
  <si>
    <t>1610123</t>
  </si>
  <si>
    <t>ERYTHROMYCIN ETHYLSUCC 200MG/5ML SUSP</t>
  </si>
  <si>
    <t>1610124</t>
  </si>
  <si>
    <t>GUAIFENESIN 100MG/5ML SYRUP</t>
  </si>
  <si>
    <t>1610125</t>
  </si>
  <si>
    <t>HYDROCORTISONE 1% LOTION 118ML</t>
  </si>
  <si>
    <t>1610126</t>
  </si>
  <si>
    <t>HYDROCORTISONE 2.50% CREAM 30GM</t>
  </si>
  <si>
    <t>1610128</t>
  </si>
  <si>
    <t>IBUPROFEN 100MG/5ML SUSPENSION</t>
  </si>
  <si>
    <t>1610129</t>
  </si>
  <si>
    <t>MAGNES HYDROX/ALUMHYDROX200-200-20MG/5ML</t>
  </si>
  <si>
    <t>1610131</t>
  </si>
  <si>
    <t>NYSTATIN 100MU/GM CREAM 30GM</t>
  </si>
  <si>
    <t>1610132</t>
  </si>
  <si>
    <t>NYSTATIN 100MU/GM POWDER 30GM</t>
  </si>
  <si>
    <t>1610133</t>
  </si>
  <si>
    <t>NYSTATIN/TRIAMCINOLONE 100MU-0.1%GM CRM</t>
  </si>
  <si>
    <t>1610135</t>
  </si>
  <si>
    <t>SODIUM POLYSTYRENE SULF 15GM/60ML SUSP</t>
  </si>
  <si>
    <t>1610140</t>
  </si>
  <si>
    <t>LACTULOSE SOLUTION 10GM/15ML</t>
  </si>
  <si>
    <t>1610141</t>
  </si>
  <si>
    <t>OMEGA 3 1000MG CAP</t>
  </si>
  <si>
    <t>1610142</t>
  </si>
  <si>
    <t>OSELTAMIVIR PHOSPHATE 75MG CAPSULE</t>
  </si>
  <si>
    <t>1610143</t>
  </si>
  <si>
    <t>CARISOPRODOL (SOMA) 325/200 TAB</t>
  </si>
  <si>
    <t>1610146</t>
  </si>
  <si>
    <t>SMZ-TRIMETH SUSP 800-160MG/20ML</t>
  </si>
  <si>
    <t>1610148</t>
  </si>
  <si>
    <t>ACETYLCYSTEINE 200MG/ML 30ML INH</t>
  </si>
  <si>
    <t>1610150</t>
  </si>
  <si>
    <t>DIAZEPAM 5MG TABS WC BOTT</t>
  </si>
  <si>
    <t>1610153</t>
  </si>
  <si>
    <t>MICONAZOLE 2% POWDER (ZEASORB)</t>
  </si>
  <si>
    <t>1610154</t>
  </si>
  <si>
    <t>HYDROCORT/NEOMYCIN/POLYMYX B OTIC 10ML</t>
  </si>
  <si>
    <t>1610156</t>
  </si>
  <si>
    <t>DIPH/TET/ACEL PERTUSS VACC UNDER 7 YRS</t>
  </si>
  <si>
    <t>1610157</t>
  </si>
  <si>
    <t>1610158</t>
  </si>
  <si>
    <t>1610159</t>
  </si>
  <si>
    <t>HEPATITIS B IMMUN 40MCG  4 DOSE SCH VACC</t>
  </si>
  <si>
    <t>1610160</t>
  </si>
  <si>
    <t>HIB  PRP-T CONJ 4 DOSE SCH VACCINE</t>
  </si>
  <si>
    <t>1610161</t>
  </si>
  <si>
    <t>HPV VACC TYPES 6,11,16,18 (GARDASIL)</t>
  </si>
  <si>
    <t>1610162</t>
  </si>
  <si>
    <t>MENINGOCOCCAL CONJ A,C,Y,W-135 VACCINE</t>
  </si>
  <si>
    <t>1610163</t>
  </si>
  <si>
    <t>PNEUMOCOCCAL 7 VALENT VACCINE</t>
  </si>
  <si>
    <t>1610164</t>
  </si>
  <si>
    <t>POLIO INACTIVATED VACCINE</t>
  </si>
  <si>
    <t>1610165</t>
  </si>
  <si>
    <t>ROTAVIRUS ORAL PENTIVALENT VACCINE</t>
  </si>
  <si>
    <t>1610168</t>
  </si>
  <si>
    <t>ALBUMIN 25% 100ML IV</t>
  </si>
  <si>
    <t>1610169</t>
  </si>
  <si>
    <t>MEDROXYPROGESTERONE TAB 10MG</t>
  </si>
  <si>
    <t>1610172</t>
  </si>
  <si>
    <t>MORPHINE SULF (CR) 100MG TABLET</t>
  </si>
  <si>
    <t>1610173</t>
  </si>
  <si>
    <t>CEPHALEXIN 250MG/5ML 100ML BOTTLE</t>
  </si>
  <si>
    <t>1610175</t>
  </si>
  <si>
    <t>LAMIVUDINE-ZIDOVUDINE 150-300MG TAB</t>
  </si>
  <si>
    <t>1610184</t>
  </si>
  <si>
    <t>SODIUM CHLORIDE 0.9% 1000ML</t>
  </si>
  <si>
    <t>1610188</t>
  </si>
  <si>
    <t>AZITHROMYCIN/D5W IVPB - 500MG/250ML</t>
  </si>
  <si>
    <t>1610192</t>
  </si>
  <si>
    <t>ALOE VESTA 43% CRM TUBE</t>
  </si>
  <si>
    <t>1610194</t>
  </si>
  <si>
    <t>AMINOPHYLLINE 250MG IVPB</t>
  </si>
  <si>
    <t>1610196</t>
  </si>
  <si>
    <t>AMIODARONE (CORDARONE) 300MG INJ</t>
  </si>
  <si>
    <t>1610198</t>
  </si>
  <si>
    <t>1610200</t>
  </si>
  <si>
    <t>ATROPINE SULF 0.01MG INJ</t>
  </si>
  <si>
    <t>1610203</t>
  </si>
  <si>
    <t>ATROPINE SULFATE 1% OPHTH SOLN</t>
  </si>
  <si>
    <t>1610207</t>
  </si>
  <si>
    <t>BUSPIRONE 5MG TAB</t>
  </si>
  <si>
    <t>1610209</t>
  </si>
  <si>
    <t>CEFTRIAXONE SODIUM (ROCEPHIN) 1GM INJ</t>
  </si>
  <si>
    <t>1610211</t>
  </si>
  <si>
    <t>CETIRIZINE HCL (ZYRTEC)10MG TAB</t>
  </si>
  <si>
    <t>1610215</t>
  </si>
  <si>
    <t>CYCLOPENTOLATE HCL 1% OPHTH 15ML</t>
  </si>
  <si>
    <t>1610216</t>
  </si>
  <si>
    <t>DEXAMETHASONE 1MG/ML 30ML ELIXIR</t>
  </si>
  <si>
    <t>1610222</t>
  </si>
  <si>
    <t>DEXTROSE 5%/SOD CHLORIDE 0.9% 500ML IV</t>
  </si>
  <si>
    <t>1610227</t>
  </si>
  <si>
    <t>INSULIN LISPRO 100 UNITS/1ML</t>
  </si>
  <si>
    <t>1610234</t>
  </si>
  <si>
    <t>LACTATED RINGERS 1000ML</t>
  </si>
  <si>
    <t>1610240</t>
  </si>
  <si>
    <t>DIAZEPAM 2.5MG PEDIATRIC GEL</t>
  </si>
  <si>
    <t>1610241</t>
  </si>
  <si>
    <t>DIGOXIN IMMUNE FAB 38MG INJ</t>
  </si>
  <si>
    <t>1610243</t>
  </si>
  <si>
    <t>GABAPENTIN 300MG CAP</t>
  </si>
  <si>
    <t>1610244</t>
  </si>
  <si>
    <t>GLIPIZIDE ER 10MG TAB</t>
  </si>
  <si>
    <t>1610245</t>
  </si>
  <si>
    <t>GUIAFENESIN/CODEINE 100MG-10MG/5ML PO</t>
  </si>
  <si>
    <t>1610246</t>
  </si>
  <si>
    <t>HYDROCODONE/ACET (NORCO) 5-325MG TAB</t>
  </si>
  <si>
    <t>1610247</t>
  </si>
  <si>
    <t>HYDROCORTISONE ACET 25MG SUPP</t>
  </si>
  <si>
    <t>1610248</t>
  </si>
  <si>
    <t>LEVOFLOXACIN 25MG/ML 30ML VIAL</t>
  </si>
  <si>
    <t>1610249</t>
  </si>
  <si>
    <t>LIDOCAINE HCL 2% INJ 20ML</t>
  </si>
  <si>
    <t>1610250</t>
  </si>
  <si>
    <t>LIDOCAINE HCL 1% INJ 10ML</t>
  </si>
  <si>
    <t>1610252</t>
  </si>
  <si>
    <t>MANNITOL 25% INJ 50ML</t>
  </si>
  <si>
    <t>1610253</t>
  </si>
  <si>
    <t>MELATONIN 3MG TAB</t>
  </si>
  <si>
    <t>1610255</t>
  </si>
  <si>
    <t>NEOMYCIN/BACITRACIN/POLY 3.5GM OPHTH</t>
  </si>
  <si>
    <t>1610258</t>
  </si>
  <si>
    <t>PANTOPRAZOLE SODIUM 40MG INJ</t>
  </si>
  <si>
    <t>1610259</t>
  </si>
  <si>
    <t>PHENOL/GLYCERINE (CHLOROSEPTIC) SPRY BTL</t>
  </si>
  <si>
    <t>1610261</t>
  </si>
  <si>
    <t>POLYETHYLENE GLYCOL POWDER 17GM</t>
  </si>
  <si>
    <t>1610262</t>
  </si>
  <si>
    <t>POLYVINYL ALCOHOL 1.4% OPHTH 15 ML</t>
  </si>
  <si>
    <t>1610264</t>
  </si>
  <si>
    <t>PREDNISONE 5MG/5ML PO SOLN</t>
  </si>
  <si>
    <t>1610268</t>
  </si>
  <si>
    <t>SIMETHICONE INFANT DROPS 30ML BOTTLE</t>
  </si>
  <si>
    <t>1610269</t>
  </si>
  <si>
    <t>SODIUM BICARBONATE INJ 0.5MEQ/5ML</t>
  </si>
  <si>
    <t>1610270</t>
  </si>
  <si>
    <t>SORBITOL 70% 16OZ LIQUID</t>
  </si>
  <si>
    <t>1610273</t>
  </si>
  <si>
    <t>TERBINAFINE 1% TOPICAL CRM 30GM</t>
  </si>
  <si>
    <t>1610274</t>
  </si>
  <si>
    <t>TIMOLOL MALEATE 0.5% OPHTH SOLN 5ML</t>
  </si>
  <si>
    <t>1610322</t>
  </si>
  <si>
    <t>DEXAMETHASONE SOD PHOS INJ 4MG</t>
  </si>
  <si>
    <t>1610342</t>
  </si>
  <si>
    <t>PIPERACILLIN/TAZOBACTAN 3.375 GM IVP</t>
  </si>
  <si>
    <t>1610343</t>
  </si>
  <si>
    <t>PNEUMOCOCCAL 13 VALENT .5ML VACCINE</t>
  </si>
  <si>
    <t>1610345</t>
  </si>
  <si>
    <t>VANCOMYCIN INJ 1 GM</t>
  </si>
  <si>
    <t>1610346</t>
  </si>
  <si>
    <t>CLINDAMYCIN PHOS INJ 150MG/ML</t>
  </si>
  <si>
    <t>1610348</t>
  </si>
  <si>
    <t>KETOROLAC TROM INJ 15 MG</t>
  </si>
  <si>
    <t>1610349</t>
  </si>
  <si>
    <t>TRIAMCINOLONE ACETONIDE INJ 10 MG</t>
  </si>
  <si>
    <t>1610350</t>
  </si>
  <si>
    <t>SODIUM FERRIC GLUC COMPLEX 62.5MG/ML</t>
  </si>
  <si>
    <t>1610351</t>
  </si>
  <si>
    <t>DAPTOMYCIN (CUBICIN) 500 MG IV</t>
  </si>
  <si>
    <t>1610401</t>
  </si>
  <si>
    <t>NF-OXYBUTYNIN CHLORIDE ORAL TAB ER 5MG</t>
  </si>
  <si>
    <t>1610498</t>
  </si>
  <si>
    <t>NF-LANTUS SUBQ SOLN 100U/1ML</t>
  </si>
  <si>
    <t>1610505</t>
  </si>
  <si>
    <t>INFLUENZA VIRUS VACC 65 &amp; OLDR</t>
  </si>
  <si>
    <t>1610510</t>
  </si>
  <si>
    <t>INFLUENZA VIRUS VACC HIGH DOSE UNDER 65</t>
  </si>
  <si>
    <t>1610550</t>
  </si>
  <si>
    <t>ZOSTER VACCINE LIVE</t>
  </si>
  <si>
    <t>1610605</t>
  </si>
  <si>
    <t>INSULIN NPH 5U/ML 10ML</t>
  </si>
  <si>
    <t>1610631</t>
  </si>
  <si>
    <t>LEVETIRACETAM 500MG TAB</t>
  </si>
  <si>
    <t>1610634</t>
  </si>
  <si>
    <t>INFLUENZA - AGRIFLU VACC IM 3YR +</t>
  </si>
  <si>
    <t>1610637</t>
  </si>
  <si>
    <t>INFLUENZA - FLUVIRIN VACC IM 3YR +</t>
  </si>
  <si>
    <t>1610638</t>
  </si>
  <si>
    <t>INFLUENZA - FLUZONE VACC IM 3YR +</t>
  </si>
  <si>
    <t>1610685</t>
  </si>
  <si>
    <t>LEVALBUTERAL HCL INHAL SOL 1.25MG</t>
  </si>
  <si>
    <t>1610756</t>
  </si>
  <si>
    <t>NF-CEFTRIAXONE INJ POWDER FOR SOLUTION 1GM VIAL</t>
  </si>
  <si>
    <t>1610851</t>
  </si>
  <si>
    <t>NF-KETOROLAC TROMETHAMINE 30MG/1ML</t>
  </si>
  <si>
    <t>1610870</t>
  </si>
  <si>
    <t>NF-BISACODYL ORAL TABLET 5MG</t>
  </si>
  <si>
    <t>1610898</t>
  </si>
  <si>
    <t>NF-CEFEPIME HCL INJ PWD FOR SOLN 1GM</t>
  </si>
  <si>
    <t>1610935</t>
  </si>
  <si>
    <t>ACETAMINOPHEN 325MG SUPP</t>
  </si>
  <si>
    <t>1610936</t>
  </si>
  <si>
    <t>ACTIVATED CHARCOAL 25GM/120ML</t>
  </si>
  <si>
    <t>1610937</t>
  </si>
  <si>
    <t>ALOE VESTA 2 IN 1 PROTECTIVE 3</t>
  </si>
  <si>
    <t>1610938</t>
  </si>
  <si>
    <t>AMIODARONE HCL 50MG/ML 3ML</t>
  </si>
  <si>
    <t>1610939</t>
  </si>
  <si>
    <t>ATROPINE SULF 1MG/ML INJ</t>
  </si>
  <si>
    <t>1610940</t>
  </si>
  <si>
    <t>BACITRACIN 500U/GM OINT</t>
  </si>
  <si>
    <t>1610941</t>
  </si>
  <si>
    <t>BUPIVICAINE (SENSORCAINE) 2.5MG/ML INJ</t>
  </si>
  <si>
    <t>1610942</t>
  </si>
  <si>
    <t>CEFAZOLIN SODIUM (ANCEF) 500MG INJ   (H)</t>
  </si>
  <si>
    <t>1610943</t>
  </si>
  <si>
    <t>CEPHALEXIN 125MG/5ML 100ML BOTTLE</t>
  </si>
  <si>
    <t>1610944</t>
  </si>
  <si>
    <t>CYANOCOBALAMIN 1000MCG TAB</t>
  </si>
  <si>
    <t>1610945</t>
  </si>
  <si>
    <t>CLARITHROMYCIN 250MG TABLET</t>
  </si>
  <si>
    <t>1610946</t>
  </si>
  <si>
    <t>DILANTIN 100MG CAP</t>
  </si>
  <si>
    <t>1610947</t>
  </si>
  <si>
    <t>DOPAMINE 40MG/ML 5ML INJ</t>
  </si>
  <si>
    <t>1610948</t>
  </si>
  <si>
    <t>EPINEPHRINE 1MG/ML 30ML</t>
  </si>
  <si>
    <t>1610949</t>
  </si>
  <si>
    <t>FERROUS SULFATE 220MG/5ML ELIX</t>
  </si>
  <si>
    <t>1610950</t>
  </si>
  <si>
    <t>GLYCERINE SUPPOSITORY ADULT</t>
  </si>
  <si>
    <t>1610951</t>
  </si>
  <si>
    <t>HYDROXYZINE HCL 50MG TAB</t>
  </si>
  <si>
    <t>1610952</t>
  </si>
  <si>
    <t>KETOROLAC TROM INJ 30 MG</t>
  </si>
  <si>
    <t>1610953</t>
  </si>
  <si>
    <t>LABETALOL HCL 100MG TAB</t>
  </si>
  <si>
    <t>1610954</t>
  </si>
  <si>
    <t>MAGNESIUM CITRATE 300ML</t>
  </si>
  <si>
    <t>1610955</t>
  </si>
  <si>
    <t>METHYLPREDNISOLONE SOD SUC 40MG INJ (X)</t>
  </si>
  <si>
    <t>1610956</t>
  </si>
  <si>
    <t>MORPHINE SULFATE 4MG INJ</t>
  </si>
  <si>
    <t>1610957</t>
  </si>
  <si>
    <t>NEOMYCIN/POLYMYXIN/DEXAM 0.1% DROP 5ML</t>
  </si>
  <si>
    <t>1610958</t>
  </si>
  <si>
    <t>OSELTAMIVIR PHOSPHATE 45MG CAPSULE</t>
  </si>
  <si>
    <t>1610959</t>
  </si>
  <si>
    <t>PROMETHAZINE HCL 25MG SUPP</t>
  </si>
  <si>
    <t>1610960</t>
  </si>
  <si>
    <t>SULFAMETHOXAZOLE/TMP 200-40MG/5ML SUSP</t>
  </si>
  <si>
    <t>1610961</t>
  </si>
  <si>
    <t>AZITHROMYCIN 500 MG INJ</t>
  </si>
  <si>
    <t>1610962</t>
  </si>
  <si>
    <t>AMPICILLIN/SULBACTAM 1GM INJ</t>
  </si>
  <si>
    <t>1610964</t>
  </si>
  <si>
    <t>BENZOCAINE HURRICANE SPRAY 20%</t>
  </si>
  <si>
    <t>1610965</t>
  </si>
  <si>
    <t>BISACODYL DUCOLAX 5MG TAB</t>
  </si>
  <si>
    <t>1610966</t>
  </si>
  <si>
    <t>DIPHENOXYLATE/ATROPINE 2.5-0.025MG TAB</t>
  </si>
  <si>
    <t>1610969</t>
  </si>
  <si>
    <t>MIDAZOLAM HCL 5MG//ML 1ML</t>
  </si>
  <si>
    <t>1611111</t>
  </si>
  <si>
    <t>NF-LANTUS SOLOSTAR SUBQ SOLUTION 100U/1M</t>
  </si>
  <si>
    <t>1611252</t>
  </si>
  <si>
    <t>NF-CYCLOBENZAPRINE HCL ORAL TABLET 10MG</t>
  </si>
  <si>
    <t>1612543</t>
  </si>
  <si>
    <t>PIPERACILLIN/TAZOBACTAN 4.5 GM</t>
  </si>
  <si>
    <t>1615048</t>
  </si>
  <si>
    <t>SANTYL OI 250U/GM 30GM</t>
  </si>
  <si>
    <t>1620209</t>
  </si>
  <si>
    <t>CEFTRIAXONE SODIUM (ROCEPHIN) 2GM INJ</t>
  </si>
  <si>
    <t>1671001</t>
  </si>
  <si>
    <t>PROLIA SY 60MG/ML 1ML PF</t>
  </si>
  <si>
    <t>1690002</t>
  </si>
  <si>
    <t>THP - AMOX/POT CLAVULANATE 500MG/125 MG</t>
  </si>
  <si>
    <t>1690007</t>
  </si>
  <si>
    <t>THP - CIPROFLOXACIN HCL 500MG TAB</t>
  </si>
  <si>
    <t>1690018</t>
  </si>
  <si>
    <t>THP - ERYTHROMYCIN STEARATE 250MG TAB</t>
  </si>
  <si>
    <t>1690031</t>
  </si>
  <si>
    <t>THP - LEVOFLOXACIN 250MG TAB</t>
  </si>
  <si>
    <t>1690044</t>
  </si>
  <si>
    <t>THP - PHENAZOPYRIDINE HCL 100MG TAB</t>
  </si>
  <si>
    <t>1690085</t>
  </si>
  <si>
    <t>THP - AMOX/POT CLAVULANATE 875MG/125MG</t>
  </si>
  <si>
    <t>1690109</t>
  </si>
  <si>
    <t>THP - ONDANSETRON 4MG TAB</t>
  </si>
  <si>
    <t>1690143</t>
  </si>
  <si>
    <t>THP - CEFUROXIME AXETIL(CEFTIN)500MG TAB</t>
  </si>
  <si>
    <t>1690149</t>
  </si>
  <si>
    <t>THP - CEPHALEXIN MONO(KEFLEX)250MG CAP</t>
  </si>
  <si>
    <t>1690152</t>
  </si>
  <si>
    <t>THP - CEPHALEXIN MONOHYDRATE 500MG CAP</t>
  </si>
  <si>
    <t>1690165</t>
  </si>
  <si>
    <t>THP - CIPROFLOXACIN HCL 250MG TAB</t>
  </si>
  <si>
    <t>1690174</t>
  </si>
  <si>
    <t>THP - CLINDAMYCIN (CLEOCIN) 150MG CAP</t>
  </si>
  <si>
    <t>1690198</t>
  </si>
  <si>
    <t>THP - AMPICILLIN 500MG CAP</t>
  </si>
  <si>
    <t>1690246</t>
  </si>
  <si>
    <t>THP - DOXYCYCLINE HYCLATE 100MG TAB</t>
  </si>
  <si>
    <t>1690288</t>
  </si>
  <si>
    <t>THP - CYCLOBENZ HCL(FLEXERIL)10MG TAB</t>
  </si>
  <si>
    <t>1690330</t>
  </si>
  <si>
    <t>THP HYDROCODONE/ACET(NORCO)7.5-325MG TAB</t>
  </si>
  <si>
    <t>1690412</t>
  </si>
  <si>
    <t>THP - LORAZEPAM 0.5MG TABLET</t>
  </si>
  <si>
    <t>1690484</t>
  </si>
  <si>
    <t>THP - NAPROXEN 500MG TABS</t>
  </si>
  <si>
    <t>1690525</t>
  </si>
  <si>
    <t>THP - PENICILLIN V POTASSIUM 250MG TAB</t>
  </si>
  <si>
    <t>1690532</t>
  </si>
  <si>
    <t>THP - OXYCDNE/ACETAMINPHN(PERCOCET)5-325</t>
  </si>
  <si>
    <t>1690556</t>
  </si>
  <si>
    <t>THP - PREDNISONE 10MG TAB</t>
  </si>
  <si>
    <t>1690699</t>
  </si>
  <si>
    <t>THP - CODEINE/ACETAMINOPHEN 30-300MG TAB</t>
  </si>
  <si>
    <t>1690707</t>
  </si>
  <si>
    <t>THP - DIAZEPAM 5MG TABLET</t>
  </si>
  <si>
    <t>1690731</t>
  </si>
  <si>
    <t>THP - ALPRAZOLAM 0.25MG TABLET</t>
  </si>
  <si>
    <t>1690740</t>
  </si>
  <si>
    <t>THP - AZITHROMYCIN 250MG TAB</t>
  </si>
  <si>
    <t>1690804</t>
  </si>
  <si>
    <t>THP - AMOXICILLIN TRIHYDRATE 250MG CAP</t>
  </si>
  <si>
    <t>1691246</t>
  </si>
  <si>
    <t>THP HYDROCODONE/ACET (NORCO) 5-325MG TAB</t>
  </si>
  <si>
    <t>1691247</t>
  </si>
  <si>
    <t>ACETIC ACID IRRIG 1000CC 0.25% SOL</t>
  </si>
  <si>
    <t>1901756</t>
  </si>
  <si>
    <t>VENOFER SF 20MG/ML 5X10ML</t>
  </si>
  <si>
    <t>19025252</t>
  </si>
  <si>
    <t>CHLORDIAZEPOXIDE 25 MG CAPSULE</t>
  </si>
  <si>
    <t>1907325</t>
  </si>
  <si>
    <t>SYNVISC OR SYNVISC-ONE</t>
  </si>
  <si>
    <t>1910710</t>
  </si>
  <si>
    <t>DEPO-TESTOSTERONE 200 MG/ML IM</t>
  </si>
  <si>
    <t>19191300</t>
  </si>
  <si>
    <t>PFIZER-BIONTECH COVID-19 VACCINE 1ST DOSE</t>
  </si>
  <si>
    <t>19191301</t>
  </si>
  <si>
    <t>MODERNA COVID-19 VACCINE 1ST VACCINE</t>
  </si>
  <si>
    <t>19291300</t>
  </si>
  <si>
    <t>PFIZER-BIONTECH COVID-19 VACCINE 2ND DOSE</t>
  </si>
  <si>
    <t>19291301</t>
  </si>
  <si>
    <t>MODERNA COVID-19 VACCINE 2ND VACCINE</t>
  </si>
  <si>
    <t>1970461</t>
  </si>
  <si>
    <t>FLUAD QUAD PFS 2020-21</t>
  </si>
  <si>
    <t>1990750</t>
  </si>
  <si>
    <t>SHINGRIX VACCINE</t>
  </si>
  <si>
    <t>2000048</t>
  </si>
  <si>
    <t>INJECTION, PROPOFOL, 10 MG</t>
  </si>
  <si>
    <t>2501016</t>
  </si>
  <si>
    <t>CL- DEXAMETHASONE SOD PHOS INJ 4MG</t>
  </si>
  <si>
    <t>2194010</t>
  </si>
  <si>
    <t>PFT SPIROMETRY INC GRAPHIC RECORD</t>
  </si>
  <si>
    <t>2194060</t>
  </si>
  <si>
    <t>BRONCHOSPASM EVALUATION</t>
  </si>
  <si>
    <t>2194150</t>
  </si>
  <si>
    <t>VITAL CAPACITY</t>
  </si>
  <si>
    <t>2194620</t>
  </si>
  <si>
    <t>PULMON STRESS W/EXERCISE SIMPLE</t>
  </si>
  <si>
    <t>2194640</t>
  </si>
  <si>
    <t>NEBULIZER TREATMENT INITIAL</t>
  </si>
  <si>
    <t>2194760</t>
  </si>
  <si>
    <t>PULSE OXIMETRY</t>
  </si>
  <si>
    <t>400000</t>
  </si>
  <si>
    <t>SOCIAL SERVICE CONSULT</t>
  </si>
  <si>
    <t>40000261</t>
  </si>
  <si>
    <t>PSYCHOTHERAPY, INDIVIDUAL- 90832</t>
  </si>
  <si>
    <t>40000348</t>
  </si>
  <si>
    <t>40000360</t>
  </si>
  <si>
    <t>PSYCHOTHERAPY INDIV  60 MIN- 90837</t>
  </si>
  <si>
    <t>40000361</t>
  </si>
  <si>
    <t>PSYCHOTHERAPY 16-30 MIN W/MED MGMT</t>
  </si>
  <si>
    <t>40000362</t>
  </si>
  <si>
    <t>PSYCHOTHERAPY CRISIS, ECH ADD 30 MIN</t>
  </si>
  <si>
    <t>40000363</t>
  </si>
  <si>
    <t>PSYCHOTHERAPY CRISIS, FIRST 60 MIN 90834</t>
  </si>
  <si>
    <t>4000338</t>
  </si>
  <si>
    <t>PSYCH OP INDIV 45-50 MIN (LCSW)-90834</t>
  </si>
  <si>
    <t>4000357</t>
  </si>
  <si>
    <t>PSYCHIATRIC DIAGNOSTIC EVALUATION</t>
  </si>
  <si>
    <t>4000358</t>
  </si>
  <si>
    <t>PSYCHOTHERAPY FAMILY- 90847</t>
  </si>
  <si>
    <t>4000469</t>
  </si>
  <si>
    <t>PSYCHOTHERAPY OP INDIV 30 MIN (LCSW)</t>
  </si>
  <si>
    <t>4000470</t>
  </si>
  <si>
    <t>PSYCHOTHERAPY, INDIV.  45 MIN- 90834</t>
  </si>
  <si>
    <t>4000471</t>
  </si>
  <si>
    <t>PSYCH DIAG EVAL W/MEDICAL SVCS</t>
  </si>
  <si>
    <t>4000501</t>
  </si>
  <si>
    <t>INITIAL PSYCH ASSESS- 90791</t>
  </si>
  <si>
    <t>4000502</t>
  </si>
  <si>
    <t>PSYCH 60 MIN,OUTPATIENT INDIV.- 90837</t>
  </si>
  <si>
    <t>1900001</t>
  </si>
  <si>
    <t>ADL EACH 15 MINUTES</t>
  </si>
  <si>
    <t>1900003</t>
  </si>
  <si>
    <t>ELECTRICAL STIM  UNATTEND</t>
  </si>
  <si>
    <t>1900004</t>
  </si>
  <si>
    <t>ELECTRICAL STIM NON-WOUND</t>
  </si>
  <si>
    <t>1900007</t>
  </si>
  <si>
    <t>GAIT TRAINING EACH 15 MINUTES</t>
  </si>
  <si>
    <t>1900009</t>
  </si>
  <si>
    <t>IONTOPHORESIS EACH 15 MINUTES</t>
  </si>
  <si>
    <t>1900010</t>
  </si>
  <si>
    <t>JOINT MOBIL EACH 15 MINUTES</t>
  </si>
  <si>
    <t>1900011</t>
  </si>
  <si>
    <t>MANUAL STIMULATION EACH 15 MINUTES</t>
  </si>
  <si>
    <t>1900012</t>
  </si>
  <si>
    <t>MASSAGE EA 15 MIN</t>
  </si>
  <si>
    <t>1900013</t>
  </si>
  <si>
    <t>NEUROMUSCULAR RE-EDUCATION EACH 15 MINUT</t>
  </si>
  <si>
    <t>1900015</t>
  </si>
  <si>
    <t>HOT OR COLD PACK</t>
  </si>
  <si>
    <t>1900016</t>
  </si>
  <si>
    <t>RESTORTIVE NURSING AIDE VISIT</t>
  </si>
  <si>
    <t>1900017</t>
  </si>
  <si>
    <t>SOFT TISSUE-ONE OR MORE A EACH 15 MINUTE</t>
  </si>
  <si>
    <t>1900018</t>
  </si>
  <si>
    <t>THERAPEUTIC EXERCISE EACH 15 MINUTES</t>
  </si>
  <si>
    <t>1900019</t>
  </si>
  <si>
    <t>TRACTION (MANUAL) EACH 15 MINUTES</t>
  </si>
  <si>
    <t>1900020</t>
  </si>
  <si>
    <t>TRACTION-MECHANICAL</t>
  </si>
  <si>
    <t>1900021</t>
  </si>
  <si>
    <t>ULTRASOUND-EACH 15 MINUTES</t>
  </si>
  <si>
    <t>1900022</t>
  </si>
  <si>
    <t>UNLISTED PROCEDURE</t>
  </si>
  <si>
    <t>1900024</t>
  </si>
  <si>
    <t>WOUND CARE SELECT DEBRID TO 1ST 20 SQ CM</t>
  </si>
  <si>
    <t>1900025</t>
  </si>
  <si>
    <t>WOUND CARE NON SELECTIVE DEBRIDEMENT</t>
  </si>
  <si>
    <t>1900026</t>
  </si>
  <si>
    <t>EVALUATION INITIAL</t>
  </si>
  <si>
    <t>1900027</t>
  </si>
  <si>
    <t>RE EVALUATION</t>
  </si>
  <si>
    <t>1900028</t>
  </si>
  <si>
    <t>THERAPEUTIC ACTIVITIES EACH 15 MINUTES</t>
  </si>
  <si>
    <t>1900029</t>
  </si>
  <si>
    <t>PT EVAL LOW COMPLEXITY</t>
  </si>
  <si>
    <t>1900030</t>
  </si>
  <si>
    <t>PT EVAL MOD COMPLEXITY</t>
  </si>
  <si>
    <t>1900031</t>
  </si>
  <si>
    <t>PT EVAL HIGH COMPLEXITY</t>
  </si>
  <si>
    <t>19097532</t>
  </si>
  <si>
    <t>ST DEVELOP COGNITIVE SKILLS</t>
  </si>
  <si>
    <t>1920010</t>
  </si>
  <si>
    <t>MCAL PT MODALITY 30 MINS</t>
  </si>
  <si>
    <t>1920020</t>
  </si>
  <si>
    <t>MCAL PT  MODALITY 15 MINS</t>
  </si>
  <si>
    <t>1920030</t>
  </si>
  <si>
    <t>PT SGL PRO ONE AREA-INIT 30 MINUTES</t>
  </si>
  <si>
    <t>1920040</t>
  </si>
  <si>
    <t>PT SGL PRO ONE AREA-EA ADD 15 MINUTES</t>
  </si>
  <si>
    <t>1920050</t>
  </si>
  <si>
    <t>PT TREAT INC MOD PRO INITI 30 MINUTES</t>
  </si>
  <si>
    <t>1920060</t>
  </si>
  <si>
    <t>PT TREAT INC MOD PROC EA ADD 15 MINUTES</t>
  </si>
  <si>
    <t>1920070</t>
  </si>
  <si>
    <t>PT ANY TEST MEAS INITIAL 30 MINUTES</t>
  </si>
  <si>
    <t>1920080</t>
  </si>
  <si>
    <t>PT ANY TEST MEAS EA ADD 15 MIN, PLU</t>
  </si>
  <si>
    <t>1920090</t>
  </si>
  <si>
    <t>PT PRELIM EVAL REHAB SNF</t>
  </si>
  <si>
    <t>1920095</t>
  </si>
  <si>
    <t>ACU 1 OR MORE NEE WO ELEC STIM INIT EVAL</t>
  </si>
  <si>
    <t>1920096</t>
  </si>
  <si>
    <t>ACCUP1  OR MORE NEE WO ELEC STIM FOLLOW UP</t>
  </si>
  <si>
    <t>1920100</t>
  </si>
  <si>
    <t>PT CASE CONFER A REPORT INTIAL 30 MINUTE</t>
  </si>
  <si>
    <t>1920110</t>
  </si>
  <si>
    <t>PT CASE CONSULT AND REPORT</t>
  </si>
  <si>
    <t>1920120</t>
  </si>
  <si>
    <t>PT CASE CONFERENCE &amp; REPORT EACH 15 MIN</t>
  </si>
  <si>
    <t>1960003</t>
  </si>
  <si>
    <t>ELECTRICAL STIM  UNATTEND - KX</t>
  </si>
  <si>
    <t>1961000</t>
  </si>
  <si>
    <t>ADL EACH 15 MINUTES - KX</t>
  </si>
  <si>
    <t>1961007</t>
  </si>
  <si>
    <t>GAIT TRAINING EACH 15 MINUTES - KX</t>
  </si>
  <si>
    <t>1961009</t>
  </si>
  <si>
    <t>IONTOPHORESIS EACH 15 MINUTES - KX</t>
  </si>
  <si>
    <t>1961010</t>
  </si>
  <si>
    <t>JOINT MOBIL EACH 15 MINUTES - KX</t>
  </si>
  <si>
    <t>1961011</t>
  </si>
  <si>
    <t>MANUAL STIMULATION EACH 15 MINUTES - KX</t>
  </si>
  <si>
    <t>1961012</t>
  </si>
  <si>
    <t>MASSAGE EA 15 MIN - KX</t>
  </si>
  <si>
    <t>1961013</t>
  </si>
  <si>
    <t>NEUROMUSCULAR RE-EDUCAT ECH 15 MIN - KX</t>
  </si>
  <si>
    <t>1961015</t>
  </si>
  <si>
    <t>HOT OR COLD PACK - KX</t>
  </si>
  <si>
    <t>1961017</t>
  </si>
  <si>
    <t>SOFT TISSUE-ONE OR MORE ECH 15 MIN - KX</t>
  </si>
  <si>
    <t>1961018</t>
  </si>
  <si>
    <t>THERAPEUTIC EXERCISE EACH 15 MIN - KX</t>
  </si>
  <si>
    <t>1961019</t>
  </si>
  <si>
    <t>TRACTION (MANUAL) EACH 15 MIN - KX</t>
  </si>
  <si>
    <t>1961020</t>
  </si>
  <si>
    <t>TRACTION-MECHANICAL - KX</t>
  </si>
  <si>
    <t>1961025</t>
  </si>
  <si>
    <t>WOUNDCARE NONSELECTIVE DEBRIDMNT KX</t>
  </si>
  <si>
    <t>1961028</t>
  </si>
  <si>
    <t>THERAPEUTIC ACTIVITIES EACH 15 MIN - KX</t>
  </si>
  <si>
    <t>1992507</t>
  </si>
  <si>
    <t>ST TREATMENT OF SPEECH</t>
  </si>
  <si>
    <t>1992521</t>
  </si>
  <si>
    <t>ST EVAL SPEECH FLUENCY</t>
  </si>
  <si>
    <t>1992522</t>
  </si>
  <si>
    <t>ST EVAL OF SPEECH SOUND PRODUCTION</t>
  </si>
  <si>
    <t>1992523</t>
  </si>
  <si>
    <t>ST EVAL SOUND PROD WITH EVAL COMP/EXP</t>
  </si>
  <si>
    <t>1992524</t>
  </si>
  <si>
    <t>ST BEHAVIOR QUAL ANAL VOICE &amp; RESONANCE</t>
  </si>
  <si>
    <t>1992526</t>
  </si>
  <si>
    <t>ST TREATMENT OF SWALLOW DSFX FEEDING</t>
  </si>
  <si>
    <t>1992607</t>
  </si>
  <si>
    <t>ST EVAL FOR RX SPEECH GEN DEVICE 1ST HR</t>
  </si>
  <si>
    <t>1992608</t>
  </si>
  <si>
    <t>ST EVAL FOR RX SPEECH GEN DEVICE AD 15M</t>
  </si>
  <si>
    <t>1992609</t>
  </si>
  <si>
    <t>ST THERAPY FOR SPEECH GEN DEVICE</t>
  </si>
  <si>
    <t>1992610</t>
  </si>
  <si>
    <t>ST EVAL OF SWALLOW FUNCTION</t>
  </si>
  <si>
    <t>1995992</t>
  </si>
  <si>
    <t>CANALITH REPOSITIONING PROCEDURE(S)</t>
  </si>
  <si>
    <t>1996105</t>
  </si>
  <si>
    <t>ST ASSESSMENT OF APHASIA PER HOUR</t>
  </si>
  <si>
    <t>1996110</t>
  </si>
  <si>
    <t>ST DEVELOPMENTAL TESTING</t>
  </si>
  <si>
    <t>1997003</t>
  </si>
  <si>
    <t>OCC THERAPY EVAL</t>
  </si>
  <si>
    <t>1997004</t>
  </si>
  <si>
    <t>OCC THERAPY REEVALUATION</t>
  </si>
  <si>
    <t>1997018</t>
  </si>
  <si>
    <t>OT PARAFFIN BATH THERAPY</t>
  </si>
  <si>
    <t>1997032</t>
  </si>
  <si>
    <t>OT E-STIM EA 15 MINS</t>
  </si>
  <si>
    <t>1997033</t>
  </si>
  <si>
    <t>OT ELECT CURRENT THERAPY EA 15 MINS</t>
  </si>
  <si>
    <t>1997034</t>
  </si>
  <si>
    <t>OT CONTRAST BATH EA 15 MIN</t>
  </si>
  <si>
    <t>1997035</t>
  </si>
  <si>
    <t>OT ULTRASOUND EA 15 MIN</t>
  </si>
  <si>
    <t>1997110</t>
  </si>
  <si>
    <t>OT THERAPEUTIC EXERCISES EA 15 MIN</t>
  </si>
  <si>
    <t>1997112</t>
  </si>
  <si>
    <t>OT NEUROMUSCULAR RE-ED EA 15 MIN</t>
  </si>
  <si>
    <t>1997140</t>
  </si>
  <si>
    <t>OT MANUAL THERAPY EA 15 MIN</t>
  </si>
  <si>
    <t>1997530</t>
  </si>
  <si>
    <t>OT THERAPEUTIC ACTIVITIES EA 15 MIN</t>
  </si>
  <si>
    <t>1997532</t>
  </si>
  <si>
    <t>OT DEVELOP COGNITIVE SKILLS EA 15 MIN</t>
  </si>
  <si>
    <t>1997533</t>
  </si>
  <si>
    <t>OT SENSORY INTEGRATIVE TECH EA 15 MIN</t>
  </si>
  <si>
    <t>1997535</t>
  </si>
  <si>
    <t>OT SELF CARE HOME MGT TRAIN EA 15 MIN</t>
  </si>
  <si>
    <t>1997537</t>
  </si>
  <si>
    <t>OT COMM/WORK REINTEGRATION EA 15 MIN</t>
  </si>
  <si>
    <t>1997542</t>
  </si>
  <si>
    <t>OT WHEELCHARI MANAGEMENT EA 15 MIN</t>
  </si>
  <si>
    <t>1997755</t>
  </si>
  <si>
    <t>OT ASSISTIVE TECH ASSESS EA 15 MIN</t>
  </si>
  <si>
    <t>1997760</t>
  </si>
  <si>
    <t>OT ORTHOTIC MGMT TRAIN EA 15 MIN</t>
  </si>
  <si>
    <t>1997761</t>
  </si>
  <si>
    <t>OT PROSTHETIC TRAINING EA 15 MIN</t>
  </si>
  <si>
    <t>1999111</t>
  </si>
  <si>
    <t>KINESIO TAPE</t>
  </si>
  <si>
    <t>1999898</t>
  </si>
  <si>
    <t>PT PRELIMINARY EVAL REHAB CENTER SNF ICF</t>
  </si>
  <si>
    <t>1999899</t>
  </si>
  <si>
    <t>MCAL PT  PROCEDURE 30 MINS</t>
  </si>
  <si>
    <t>1999900</t>
  </si>
  <si>
    <t>MCAL PT  PROCEDURE 15 MINS</t>
  </si>
  <si>
    <t>1576536</t>
  </si>
  <si>
    <t>US THYROID</t>
  </si>
  <si>
    <t>1576567</t>
  </si>
  <si>
    <t>US SOFT TISSUE HEAD/NECK</t>
  </si>
  <si>
    <t>1576604</t>
  </si>
  <si>
    <t>US CHEST/THORAX</t>
  </si>
  <si>
    <t>1576700</t>
  </si>
  <si>
    <t>US ABDOMEN COMPLETE</t>
  </si>
  <si>
    <t>1576705</t>
  </si>
  <si>
    <t>US ABDOMEN LIMITED</t>
  </si>
  <si>
    <t>1576770</t>
  </si>
  <si>
    <t>US RENAL COMPLETE</t>
  </si>
  <si>
    <t>1576775</t>
  </si>
  <si>
    <t>US RENAL LIMITED</t>
  </si>
  <si>
    <t>1576776</t>
  </si>
  <si>
    <t>US ABDOMINAL AORTA</t>
  </si>
  <si>
    <t>1576801</t>
  </si>
  <si>
    <t>US OB &lt; 14 WK TRANSABDOMINAL SINGLE/1ST GESTATION</t>
  </si>
  <si>
    <t>1576802</t>
  </si>
  <si>
    <t>US OB &lt; 14 WK TRANSABDOMINAL ADDITIONAL GESTATION</t>
  </si>
  <si>
    <t>1576805</t>
  </si>
  <si>
    <t>US OB &gt; 14 WK TRANSABDOMINAL SINGLE/1ST GESTATION</t>
  </si>
  <si>
    <t>1576810</t>
  </si>
  <si>
    <t>US OB &gt; 14 WK TRANSABDOMINAL ADDITIONAL GESTATION</t>
  </si>
  <si>
    <t>1576815</t>
  </si>
  <si>
    <t>US OB &gt;14 WK TRANSABDOMINAL LIMITED</t>
  </si>
  <si>
    <t>1576830</t>
  </si>
  <si>
    <t>US PELVIS TRANSVAGINAL NON-OB</t>
  </si>
  <si>
    <t>1576856</t>
  </si>
  <si>
    <t>US PELVIS TRANSABDOMINAL COMPLETE</t>
  </si>
  <si>
    <t>1576857</t>
  </si>
  <si>
    <t>US PELVIC TRANSABDOMINAL LIMITED</t>
  </si>
  <si>
    <t>1576870</t>
  </si>
  <si>
    <t>US SCROTUM AND CONTENTS</t>
  </si>
  <si>
    <t>1576881</t>
  </si>
  <si>
    <t>US EXTREMITY JOINT/MUSCLE/SOFT TISSUE/TENDON COMPLETE</t>
  </si>
  <si>
    <t>1576882</t>
  </si>
  <si>
    <t>US EXTREMITY SOFT TISSUE/MUSCLE/TENDON LIMITED</t>
  </si>
  <si>
    <t>1593880</t>
  </si>
  <si>
    <t>US DUPLEX CAROTID</t>
  </si>
  <si>
    <t>1593925</t>
  </si>
  <si>
    <t>US DUPLEX ARTERIAL LOWER EXTREMITY BILATERAL</t>
  </si>
  <si>
    <t>1593926</t>
  </si>
  <si>
    <t>US DUPLEX ARTERIAL RIGHT LOWER EXTREMITY</t>
  </si>
  <si>
    <t>1593927</t>
  </si>
  <si>
    <t>US DUPLEX ARTERIAL LEFT LOWER EXTREMITY</t>
  </si>
  <si>
    <t>1593930</t>
  </si>
  <si>
    <t>US DUPLEX ARTERIAL UPPER EXTREMITY BILATERAL</t>
  </si>
  <si>
    <t>1593931</t>
  </si>
  <si>
    <t>US DUPLEX ARTERIAL RIGHT UPPER EXTREMITY</t>
  </si>
  <si>
    <t>1593932</t>
  </si>
  <si>
    <t>US DUPLEX ARTERIAL LEFT UPPER EXTREMITY</t>
  </si>
  <si>
    <t>1593970</t>
  </si>
  <si>
    <t>US DUPLEX VENOUS LOWER EXTREMITY BILATERAL</t>
  </si>
  <si>
    <t>1593971</t>
  </si>
  <si>
    <t>US DUPLEX VENOUS RIGHT LOWER EXTREMITY</t>
  </si>
  <si>
    <t>1593972</t>
  </si>
  <si>
    <t>US DUPLEX VENOUS LEFT LOWER EXTREMITY</t>
  </si>
  <si>
    <t>1593973</t>
  </si>
  <si>
    <t>US DUPLEX VENOUS UPPER EXTREMITY BILATERAL</t>
  </si>
  <si>
    <t>1593974</t>
  </si>
  <si>
    <t>US DUPLEX VENOUS RIGHT UPPER EXTREMITY</t>
  </si>
  <si>
    <t>1593975</t>
  </si>
  <si>
    <t>US DUPLEX OF ART/VEN FLOW IN ABD/PEL ORGAN COMPLETE</t>
  </si>
  <si>
    <t>1593976</t>
  </si>
  <si>
    <t>US DUPLEX OF ART/VEN FLOW IN ABD/PEL ORGAN LIMTED</t>
  </si>
  <si>
    <t>1593977</t>
  </si>
  <si>
    <t>US DUPLEX VENOUS LEFT UPPER EXTREMITY</t>
  </si>
  <si>
    <t>1593978</t>
  </si>
  <si>
    <t>US DUPLEX AORTA, IVC, ILIAC VESSELS COMPLETE</t>
  </si>
  <si>
    <t>1593979</t>
  </si>
  <si>
    <t>US DUPLEX AORTA, IVC, ILIAC VESSELS UNILATERAL OR LIMTED</t>
  </si>
  <si>
    <t>21573942</t>
  </si>
  <si>
    <t>PRO FEE ULTRASOUND NEEDLE PLACEMENT-BIO</t>
  </si>
  <si>
    <t>21576536</t>
  </si>
  <si>
    <t>PF US THYROID</t>
  </si>
  <si>
    <t>21576537</t>
  </si>
  <si>
    <t>PF US SOFT TISSUE HEAD/NECK</t>
  </si>
  <si>
    <t>21576604</t>
  </si>
  <si>
    <t>PF US CHEST/THORAX</t>
  </si>
  <si>
    <t>21576700</t>
  </si>
  <si>
    <t>PF US ABDOMEN COMPLETE</t>
  </si>
  <si>
    <t>21576705</t>
  </si>
  <si>
    <t>PF US ABDOMEN LIMITED</t>
  </si>
  <si>
    <t>21576770</t>
  </si>
  <si>
    <t>PF US RENAL COMPLETE</t>
  </si>
  <si>
    <t>21576775</t>
  </si>
  <si>
    <t>PF US RENAL LIMITED</t>
  </si>
  <si>
    <t>21576776</t>
  </si>
  <si>
    <t>PF US ABDOMINAL AORTA</t>
  </si>
  <si>
    <t>21576801</t>
  </si>
  <si>
    <t>PF US OB &lt; 14 WK TRANSABDOMINAL SINGLE/1ST GESTATION</t>
  </si>
  <si>
    <t>21576802</t>
  </si>
  <si>
    <t>PF US OB &lt; 14 WK TRANSABDOMINAL ADDITIONAL GESTATION</t>
  </si>
  <si>
    <t>21576803</t>
  </si>
  <si>
    <t>US PREGNANT UTERUS TRANSVAGINAL</t>
  </si>
  <si>
    <t>21576804</t>
  </si>
  <si>
    <t>PF US PREGNANT UTERUS TRANSVAGINAL</t>
  </si>
  <si>
    <t>21576810</t>
  </si>
  <si>
    <t>PF US OB &gt; 14 WK TRANSABDOMINAL SINGLE/1ST GESTATION</t>
  </si>
  <si>
    <t>21576815</t>
  </si>
  <si>
    <t>PF US OB &gt;14 WK TRANSABDOMINAL LIMITED</t>
  </si>
  <si>
    <t>21576830</t>
  </si>
  <si>
    <t>PF US PELVIS TRANSVAGINAL NON-OB</t>
  </si>
  <si>
    <t>21576856</t>
  </si>
  <si>
    <t>PF US PELVIS TRANSABDOMINAL COMPLETE</t>
  </si>
  <si>
    <t>21576857</t>
  </si>
  <si>
    <t>PF US PELVIS TRANSABDOMINAL LIMITED</t>
  </si>
  <si>
    <t>21576870</t>
  </si>
  <si>
    <t>PF US SCROTUM AND CONTENTS</t>
  </si>
  <si>
    <t>21576881</t>
  </si>
  <si>
    <t>PF US EXTREMITY JOINT/MUSCLE/SOFT TISSUE/TENDON COMPLETE</t>
  </si>
  <si>
    <t>21576882</t>
  </si>
  <si>
    <t>PF US EXTREMITY SOFT TISSUE/MUSCLE/TENDON LIMITED</t>
  </si>
  <si>
    <t>21593880</t>
  </si>
  <si>
    <t>PF US DUPLEX CAROTID</t>
  </si>
  <si>
    <t>21593924</t>
  </si>
  <si>
    <t>PF US DOPPLER LE ARTERIES BILAT</t>
  </si>
  <si>
    <t>21593925</t>
  </si>
  <si>
    <t>PF US DUPLEX ARTERIAL LOWER EXTREMITY BILATERAL</t>
  </si>
  <si>
    <t>21593926</t>
  </si>
  <si>
    <t>PF US DUPLEX ARTERIAL RIGHT LOWER EXTREMITY</t>
  </si>
  <si>
    <t>21593927</t>
  </si>
  <si>
    <t>PF US DUPLEX ARTERIAL LEFT LOWER EXTREMITY</t>
  </si>
  <si>
    <t>21593930</t>
  </si>
  <si>
    <t>PF US DUPLEX ARTERIAL UPPER EXTREMITY BILATERAL</t>
  </si>
  <si>
    <t>21593931</t>
  </si>
  <si>
    <t>PF US DUPLEX ARTERIAL RIGHT UPPER EXTREMITY</t>
  </si>
  <si>
    <t>21593932</t>
  </si>
  <si>
    <t>PF US DUPLEX ARTERIAL LEFT UPPER EXTREMITY</t>
  </si>
  <si>
    <t>21593970</t>
  </si>
  <si>
    <t>PF US DUPLEX VENOUS LOWER EXTREMITY BILATERAL</t>
  </si>
  <si>
    <t>21593971</t>
  </si>
  <si>
    <t>PF US DUPLEX VENOUS RIGHT LOWER EXTREMITY</t>
  </si>
  <si>
    <t>21593972</t>
  </si>
  <si>
    <t>PF US DUPLEX VENOUS LEFT LOWER EXTREMITY</t>
  </si>
  <si>
    <t>21593973</t>
  </si>
  <si>
    <t>PF US DUPLEX VENOUS UPPER EXTREMITY BILATERAL</t>
  </si>
  <si>
    <t>21593974</t>
  </si>
  <si>
    <t>PF US DUPLEX VENOUS RIGHT UPPER EXREMITY</t>
  </si>
  <si>
    <t>21593975</t>
  </si>
  <si>
    <t>PF US DUPLEX OF ART/VEN FLOW IN ABD/PEL ORGAN COMPLETE</t>
  </si>
  <si>
    <t>21593976</t>
  </si>
  <si>
    <t>PF US DUPLEX OF ART/VEN FLOW IN ABD/PEL ORGAN LIMTED</t>
  </si>
  <si>
    <t>21593977</t>
  </si>
  <si>
    <t>PF US DUPLEX VENOUS LEFT UPPER EXTREMITY</t>
  </si>
  <si>
    <t>21593978</t>
  </si>
  <si>
    <t>PF US DUPLEX AORTA, IVC, ILIAC VESSELS COMPLETE</t>
  </si>
  <si>
    <t>21593979</t>
  </si>
  <si>
    <t>PF US DUPLEX AORTA, IVC, ILIAC VESSELS UNILATERAL OR LIMTED</t>
  </si>
  <si>
    <t>19140650</t>
  </si>
  <si>
    <t>PF, REPAIR LIP, FULL THICKNESS; VERMILION ONLY</t>
  </si>
  <si>
    <t>1926010</t>
  </si>
  <si>
    <t>PF DRAINAGE OF FINGER ABSCESS</t>
  </si>
  <si>
    <t>1940650</t>
  </si>
  <si>
    <t>REPAIR LIP, FULL THICKNESS; VERMILION ONLY</t>
  </si>
  <si>
    <t>2600134</t>
  </si>
  <si>
    <t>PF CHANGE OF CYSTOSTOMY TUBE; SIMPLE</t>
  </si>
  <si>
    <t>2800180</t>
  </si>
  <si>
    <t>2800207</t>
  </si>
  <si>
    <t>2800249</t>
  </si>
  <si>
    <t>2800345</t>
  </si>
  <si>
    <t>PRO FEE MD EST BRF</t>
  </si>
  <si>
    <t>2800346</t>
  </si>
  <si>
    <t>PRO FEE MD EST COMPRE</t>
  </si>
  <si>
    <t>2800347</t>
  </si>
  <si>
    <t>PRO FEE MD EST EXPAND</t>
  </si>
  <si>
    <t>2800348</t>
  </si>
  <si>
    <t>PRO FEE MD EST INTERM</t>
  </si>
  <si>
    <t>2800349</t>
  </si>
  <si>
    <t>PRO FEE MD EST LTD</t>
  </si>
  <si>
    <t>2800350</t>
  </si>
  <si>
    <t>PRO FEE MD NEW PT BRF</t>
  </si>
  <si>
    <t>2800351</t>
  </si>
  <si>
    <t>PRO FEE MD NEW PT COM</t>
  </si>
  <si>
    <t>2800352</t>
  </si>
  <si>
    <t>PRO FEE MD NEW PT EXP</t>
  </si>
  <si>
    <t>2800353</t>
  </si>
  <si>
    <t>PRO FEE MD NEW PT INT</t>
  </si>
  <si>
    <t>2800365</t>
  </si>
  <si>
    <t>REM FOREIGN BODY CORNEA W</t>
  </si>
  <si>
    <t>2800369</t>
  </si>
  <si>
    <t>2800370</t>
  </si>
  <si>
    <t>2800376</t>
  </si>
  <si>
    <t>REMOVAL SKIN TAG ANY METH</t>
  </si>
  <si>
    <t>2800378</t>
  </si>
  <si>
    <t>2800380</t>
  </si>
  <si>
    <t>2800382</t>
  </si>
  <si>
    <t>2800389</t>
  </si>
  <si>
    <t>REPAIR SIMPLE 2.5CM OR LE</t>
  </si>
  <si>
    <t>2800390</t>
  </si>
  <si>
    <t>REPAIR SIMPLE 2.6-7.5CM</t>
  </si>
  <si>
    <t>2800392</t>
  </si>
  <si>
    <t>REPAIR SIMPLE 7.6-12.5CM</t>
  </si>
  <si>
    <t>2810061</t>
  </si>
  <si>
    <t>2810121</t>
  </si>
  <si>
    <t>2815850</t>
  </si>
  <si>
    <t>SUTURE REMOVAL</t>
  </si>
  <si>
    <t>2899202</t>
  </si>
  <si>
    <t>PRO FEE MD NEW PT LTD</t>
  </si>
  <si>
    <t>1073202</t>
  </si>
  <si>
    <t>CT UPPER EXTREMITY W/O &amp; W/ CONTRAST</t>
  </si>
  <si>
    <t>1073206</t>
  </si>
  <si>
    <t>CT ANGIOGRAPHY UPPER EXTREMITY</t>
  </si>
  <si>
    <t>14070360</t>
  </si>
  <si>
    <t>HUMERUS, MINIMUM OF 2 VIEW</t>
  </si>
  <si>
    <t>14077080</t>
  </si>
  <si>
    <t>DXA AXIAL</t>
  </si>
  <si>
    <t>14077081</t>
  </si>
  <si>
    <t>PF DXA AXIAL</t>
  </si>
  <si>
    <t>14170360</t>
  </si>
  <si>
    <t>PF SOFT TISSUE NECK 1V</t>
  </si>
  <si>
    <t>1470140</t>
  </si>
  <si>
    <t>FACIAL BONES 1-2V</t>
  </si>
  <si>
    <t>1470150</t>
  </si>
  <si>
    <t>FACIAL BONES 3V MIN</t>
  </si>
  <si>
    <t>1470160</t>
  </si>
  <si>
    <t>NASAL BONES 3V MIN.</t>
  </si>
  <si>
    <t>1470200</t>
  </si>
  <si>
    <t>ORBITS COMPL</t>
  </si>
  <si>
    <t>1470210</t>
  </si>
  <si>
    <t>SINUSES 1-2V</t>
  </si>
  <si>
    <t>1470220</t>
  </si>
  <si>
    <t>SINUSES 3V MIN.</t>
  </si>
  <si>
    <t>1470250</t>
  </si>
  <si>
    <t>SKULL 2-3V</t>
  </si>
  <si>
    <t>1470260</t>
  </si>
  <si>
    <t>SKULL 4V MIN.</t>
  </si>
  <si>
    <t>1470330</t>
  </si>
  <si>
    <t>TMJ BILAT OPEN/CLOSED</t>
  </si>
  <si>
    <t>1470360</t>
  </si>
  <si>
    <t>SOFT TISSUE NECK 1V</t>
  </si>
  <si>
    <t>1471010</t>
  </si>
  <si>
    <t>CHEST 1V</t>
  </si>
  <si>
    <t>1471011</t>
  </si>
  <si>
    <t>CHEST 1V PORT</t>
  </si>
  <si>
    <t>1471020</t>
  </si>
  <si>
    <t>CHEST 2V</t>
  </si>
  <si>
    <t>1471100</t>
  </si>
  <si>
    <t>RIBS 2V LT</t>
  </si>
  <si>
    <t>1471101</t>
  </si>
  <si>
    <t>RIBS W/PA CXR 3V LT OR RT</t>
  </si>
  <si>
    <t>1471111</t>
  </si>
  <si>
    <t>RIBS W/PA CXR BILAT</t>
  </si>
  <si>
    <t>1471120</t>
  </si>
  <si>
    <t>STERNUM 2V</t>
  </si>
  <si>
    <t>1472020</t>
  </si>
  <si>
    <t>SPINE 1V ANY LEVEL</t>
  </si>
  <si>
    <t>1472021</t>
  </si>
  <si>
    <t>SPINE 1V ANY LEVEL PORTABLE</t>
  </si>
  <si>
    <t>1472040</t>
  </si>
  <si>
    <t>C-SPINE 2-3V</t>
  </si>
  <si>
    <t>1472050</t>
  </si>
  <si>
    <t>C-SPINE 5V</t>
  </si>
  <si>
    <t>1472052</t>
  </si>
  <si>
    <t>C-SPINE 7V</t>
  </si>
  <si>
    <t>1472072</t>
  </si>
  <si>
    <t>T-SPINE 3V</t>
  </si>
  <si>
    <t>1472080</t>
  </si>
  <si>
    <t>THORACOLUMBAR JUNCTION 2V</t>
  </si>
  <si>
    <t>1472081</t>
  </si>
  <si>
    <t>SPINE (T,L,C,SACRAL,&amp;SKULL) 1V</t>
  </si>
  <si>
    <t>1472082</t>
  </si>
  <si>
    <t>SPINE (T,L,C,SACRAL,&amp;SKULL) 2 OR 3V</t>
  </si>
  <si>
    <t>1472083</t>
  </si>
  <si>
    <t>SPINE (T,L,C,SACRAL,&amp;SKULL) 4 OR 5V</t>
  </si>
  <si>
    <t>1472084</t>
  </si>
  <si>
    <t>SPINE (T,L,C,SACRAL,&amp;SKULL) MIN 6V</t>
  </si>
  <si>
    <t>1472100</t>
  </si>
  <si>
    <t>L-SPINE 2-3V</t>
  </si>
  <si>
    <t>1472110</t>
  </si>
  <si>
    <t>L-SPINE 5V</t>
  </si>
  <si>
    <t>1472170</t>
  </si>
  <si>
    <t>PELVIS AP</t>
  </si>
  <si>
    <t>1472190</t>
  </si>
  <si>
    <t>PELVIS AP AND FROG</t>
  </si>
  <si>
    <t>147220</t>
  </si>
  <si>
    <t>SACROILIAC JOINTS</t>
  </si>
  <si>
    <t>1472202</t>
  </si>
  <si>
    <t>SACROILIAC JOINTS 3V</t>
  </si>
  <si>
    <t>1472220</t>
  </si>
  <si>
    <t>SACRUM COCCYX 2-3V</t>
  </si>
  <si>
    <t>1473000</t>
  </si>
  <si>
    <t>CLAVICLE BILATERAL</t>
  </si>
  <si>
    <t>1473010</t>
  </si>
  <si>
    <t>SCAPULA 2V BILAT</t>
  </si>
  <si>
    <t>1473020</t>
  </si>
  <si>
    <t>SHOULDER 1V BILAT</t>
  </si>
  <si>
    <t>1473030</t>
  </si>
  <si>
    <t>SHOULDER 2-3V BILAT</t>
  </si>
  <si>
    <t>1473050</t>
  </si>
  <si>
    <t>AC JTS W/WO WTS.</t>
  </si>
  <si>
    <t>1473060</t>
  </si>
  <si>
    <t>HUMERUS 2V BILAT</t>
  </si>
  <si>
    <t>1473070</t>
  </si>
  <si>
    <t>ELBOW 2V BILAT</t>
  </si>
  <si>
    <t>1473080</t>
  </si>
  <si>
    <t>ELBOW 3V BILAT</t>
  </si>
  <si>
    <t>1473090</t>
  </si>
  <si>
    <t>FOREARM 2V BILAT</t>
  </si>
  <si>
    <t>1473092</t>
  </si>
  <si>
    <t>UE INFANT-BILAT</t>
  </si>
  <si>
    <t>1473100</t>
  </si>
  <si>
    <t>WRIST 2V BILAT</t>
  </si>
  <si>
    <t>1473130</t>
  </si>
  <si>
    <t>HAND 3V BILAT</t>
  </si>
  <si>
    <t>1473140</t>
  </si>
  <si>
    <t>FINGER 2-3V LT THUMB</t>
  </si>
  <si>
    <t>1473500</t>
  </si>
  <si>
    <t>HIP 1V LT</t>
  </si>
  <si>
    <t>1473501</t>
  </si>
  <si>
    <t>HIP W/PELVIS 1V PORTABLE</t>
  </si>
  <si>
    <t>1473503</t>
  </si>
  <si>
    <t>HIP 4V LT</t>
  </si>
  <si>
    <t>1473510</t>
  </si>
  <si>
    <t>HIP 2-3V LT</t>
  </si>
  <si>
    <t>1473520</t>
  </si>
  <si>
    <t>HIP BILAT W/AP PELVIS 1V</t>
  </si>
  <si>
    <t>1473521</t>
  </si>
  <si>
    <t>HIP BILAT W/AP PELVIS 2V</t>
  </si>
  <si>
    <t>1473522</t>
  </si>
  <si>
    <t>HIP BILAT W/AP PELVIS 3-4V</t>
  </si>
  <si>
    <t>1473523</t>
  </si>
  <si>
    <t>HIP BILAT W/AP PELVIS 5V</t>
  </si>
  <si>
    <t>1473540</t>
  </si>
  <si>
    <t>PELVIS/HIP INFANT BILAT</t>
  </si>
  <si>
    <t>1473550</t>
  </si>
  <si>
    <t>FEMUR 2V BILAT</t>
  </si>
  <si>
    <t>1473560</t>
  </si>
  <si>
    <t>KNEE 2V BILAT</t>
  </si>
  <si>
    <t>1473564</t>
  </si>
  <si>
    <t>KNEE 4V MIN. BILAT</t>
  </si>
  <si>
    <t>1473565</t>
  </si>
  <si>
    <t>KNEE BILAT AP STANDING</t>
  </si>
  <si>
    <t>1473590</t>
  </si>
  <si>
    <t>TIB/FIB 2V BILAT</t>
  </si>
  <si>
    <t>1473592</t>
  </si>
  <si>
    <t>LE INFANT BILAT</t>
  </si>
  <si>
    <t>1473600</t>
  </si>
  <si>
    <t>ANKLE 2V BILATERAL</t>
  </si>
  <si>
    <t>1473610</t>
  </si>
  <si>
    <t>ANKLE 3V BILATERAL</t>
  </si>
  <si>
    <t>1473620</t>
  </si>
  <si>
    <t>FOOT 2V BILAT</t>
  </si>
  <si>
    <t>1473630</t>
  </si>
  <si>
    <t>FOOT 3V BILAT</t>
  </si>
  <si>
    <t>1473660</t>
  </si>
  <si>
    <t>TOE 2-3V LT GREAT</t>
  </si>
  <si>
    <t>1474000</t>
  </si>
  <si>
    <t>ABD 1V (KUB)</t>
  </si>
  <si>
    <t>1474001</t>
  </si>
  <si>
    <t>ABD 1V (KUB) PORTABLE</t>
  </si>
  <si>
    <t>1474020</t>
  </si>
  <si>
    <t>ABD 2V</t>
  </si>
  <si>
    <t>1474022</t>
  </si>
  <si>
    <t>ACUTE ABD SERIES</t>
  </si>
  <si>
    <t>1477000</t>
  </si>
  <si>
    <t>MANDIBLE LTD</t>
  </si>
  <si>
    <t>1477001</t>
  </si>
  <si>
    <t>MANDIBLE COMPLETE</t>
  </si>
  <si>
    <t>1477010</t>
  </si>
  <si>
    <t>RIBS 2V RT</t>
  </si>
  <si>
    <t>1477015</t>
  </si>
  <si>
    <t>CLAVICLE LT</t>
  </si>
  <si>
    <t>1477016</t>
  </si>
  <si>
    <t>CLAVICLE RT</t>
  </si>
  <si>
    <t>1477020</t>
  </si>
  <si>
    <t>SCAPULA 2V LT</t>
  </si>
  <si>
    <t>1477021</t>
  </si>
  <si>
    <t>SCAPULA 2V RT</t>
  </si>
  <si>
    <t>1477025</t>
  </si>
  <si>
    <t>SHOULDER 1V LT</t>
  </si>
  <si>
    <t>1477026</t>
  </si>
  <si>
    <t>SHOULDER 1V RT</t>
  </si>
  <si>
    <t>1477030</t>
  </si>
  <si>
    <t>SHOULDER 2-3V LT</t>
  </si>
  <si>
    <t>1477031</t>
  </si>
  <si>
    <t>SHOULDER 2-3V RT</t>
  </si>
  <si>
    <t>1477035</t>
  </si>
  <si>
    <t>HUMERUS 2V LT</t>
  </si>
  <si>
    <t>1477036</t>
  </si>
  <si>
    <t>HUMERUS 2V RT</t>
  </si>
  <si>
    <t>14770360</t>
  </si>
  <si>
    <t>NECK, SOFT TISSUE 2V</t>
  </si>
  <si>
    <t>1477040</t>
  </si>
  <si>
    <t>ELBOW 2V LT</t>
  </si>
  <si>
    <t>1477041</t>
  </si>
  <si>
    <t>ELBOW 2V RT</t>
  </si>
  <si>
    <t>1477045</t>
  </si>
  <si>
    <t>ELBOW 3V LT</t>
  </si>
  <si>
    <t>1477046</t>
  </si>
  <si>
    <t>ELBOW 3V RT</t>
  </si>
  <si>
    <t>1477055</t>
  </si>
  <si>
    <t>FOREARM 2V LT</t>
  </si>
  <si>
    <t>1477060</t>
  </si>
  <si>
    <t>UE INFANT LT</t>
  </si>
  <si>
    <t>1477061</t>
  </si>
  <si>
    <t>UE INFANT RT</t>
  </si>
  <si>
    <t>1477065</t>
  </si>
  <si>
    <t>WRIST 2V LT</t>
  </si>
  <si>
    <t>1477066</t>
  </si>
  <si>
    <t>WRIST 2V RT</t>
  </si>
  <si>
    <t>1477070</t>
  </si>
  <si>
    <t>WRIST 3V LT</t>
  </si>
  <si>
    <t>1477071</t>
  </si>
  <si>
    <t>WRIST 3V RT</t>
  </si>
  <si>
    <t>1477072</t>
  </si>
  <si>
    <t>WRIST 3V BILAT</t>
  </si>
  <si>
    <t>1477080</t>
  </si>
  <si>
    <t>HAND 2V LT</t>
  </si>
  <si>
    <t>1477081</t>
  </si>
  <si>
    <t>HAND 2V RT</t>
  </si>
  <si>
    <t>1477082</t>
  </si>
  <si>
    <t>HAND 2V BILAT</t>
  </si>
  <si>
    <t>1477085</t>
  </si>
  <si>
    <t>HAND 3V LT</t>
  </si>
  <si>
    <t>1477086</t>
  </si>
  <si>
    <t>HAND 3V RT</t>
  </si>
  <si>
    <t>1477100</t>
  </si>
  <si>
    <t>FINGER 2-3V LT 2ND</t>
  </si>
  <si>
    <t>1477101</t>
  </si>
  <si>
    <t>FINGER 2-3V LT 3RD</t>
  </si>
  <si>
    <t>1477102</t>
  </si>
  <si>
    <t>FINGER 2-3V LT 4TH</t>
  </si>
  <si>
    <t>1477103</t>
  </si>
  <si>
    <t>FINGER 2-3V LT 5TH</t>
  </si>
  <si>
    <t>1477104</t>
  </si>
  <si>
    <t>FINGER 2-3V RT THUMB</t>
  </si>
  <si>
    <t>1477105</t>
  </si>
  <si>
    <t>FINGER 2-3V RT 2ND</t>
  </si>
  <si>
    <t>1477106</t>
  </si>
  <si>
    <t>FINGER 2-3V RT 3RD</t>
  </si>
  <si>
    <t>1477107</t>
  </si>
  <si>
    <t>FINGER 2-3V RT 4TH</t>
  </si>
  <si>
    <t>1477108</t>
  </si>
  <si>
    <t>FINGER 2-3V RT 5TH</t>
  </si>
  <si>
    <t>1477150</t>
  </si>
  <si>
    <t>HIP 1V RT</t>
  </si>
  <si>
    <t>1477151</t>
  </si>
  <si>
    <t>HIP 2-3V RT</t>
  </si>
  <si>
    <t>1477152</t>
  </si>
  <si>
    <t>HIP 4V RT</t>
  </si>
  <si>
    <t>1477155</t>
  </si>
  <si>
    <t>PELVIS/HIP INFANT LT</t>
  </si>
  <si>
    <t>1477156</t>
  </si>
  <si>
    <t>PELVIS/HIP INFANT RT</t>
  </si>
  <si>
    <t>1477160</t>
  </si>
  <si>
    <t>FEMUR 2V LT</t>
  </si>
  <si>
    <t>1477161</t>
  </si>
  <si>
    <t>FEMUR 2V RT</t>
  </si>
  <si>
    <t>1477165</t>
  </si>
  <si>
    <t>KNEE 2V LT</t>
  </si>
  <si>
    <t>1477166</t>
  </si>
  <si>
    <t>KNEE 2V RT</t>
  </si>
  <si>
    <t>1477170</t>
  </si>
  <si>
    <t>KNEE 3V LT</t>
  </si>
  <si>
    <t>1477171</t>
  </si>
  <si>
    <t>KNEE 3V RT</t>
  </si>
  <si>
    <t>1477172</t>
  </si>
  <si>
    <t>KNEE 3V BILAT</t>
  </si>
  <si>
    <t>1477175</t>
  </si>
  <si>
    <t>KNEE 4V MIN. LT</t>
  </si>
  <si>
    <t>1477176</t>
  </si>
  <si>
    <t>KNEE 4V MIN. RT</t>
  </si>
  <si>
    <t>1477180</t>
  </si>
  <si>
    <t>TIB/FIB 2V LT</t>
  </si>
  <si>
    <t>1477181</t>
  </si>
  <si>
    <t>TIB/FIB 2V RT</t>
  </si>
  <si>
    <t>1477185</t>
  </si>
  <si>
    <t>LE INFANT LT</t>
  </si>
  <si>
    <t>1477186</t>
  </si>
  <si>
    <t>LE INFANT RT</t>
  </si>
  <si>
    <t>1477190</t>
  </si>
  <si>
    <t>ANKLE 2V LT</t>
  </si>
  <si>
    <t>1477191</t>
  </si>
  <si>
    <t>ANKLE 2V RT</t>
  </si>
  <si>
    <t>1477201</t>
  </si>
  <si>
    <t>ANKLE 3V LT</t>
  </si>
  <si>
    <t>1477205</t>
  </si>
  <si>
    <t>ANKLE 3V RT</t>
  </si>
  <si>
    <t>1477300</t>
  </si>
  <si>
    <t>FOOT 3V LT</t>
  </si>
  <si>
    <t>1477301</t>
  </si>
  <si>
    <t>FOOT 3V RT</t>
  </si>
  <si>
    <t>1477310</t>
  </si>
  <si>
    <t>FOOT 2V LT</t>
  </si>
  <si>
    <t>1477311</t>
  </si>
  <si>
    <t>FOOT 2V RT</t>
  </si>
  <si>
    <t>1477315</t>
  </si>
  <si>
    <t>FOREARM 2V RT</t>
  </si>
  <si>
    <t>1477400</t>
  </si>
  <si>
    <t>CALCANEUS LT</t>
  </si>
  <si>
    <t>1477401</t>
  </si>
  <si>
    <t>CALCANEUS RT</t>
  </si>
  <si>
    <t>1478000</t>
  </si>
  <si>
    <t>TOE 2-3V LT 2ND</t>
  </si>
  <si>
    <t>1478001</t>
  </si>
  <si>
    <t>TOE 2-3V LT 3RD</t>
  </si>
  <si>
    <t>1478002</t>
  </si>
  <si>
    <t>TOE 2-3V LT 4TH</t>
  </si>
  <si>
    <t>1478003</t>
  </si>
  <si>
    <t>TOE 2-3V LT 5TH</t>
  </si>
  <si>
    <t>1478004</t>
  </si>
  <si>
    <t>TOE 2-3V RT GREAT</t>
  </si>
  <si>
    <t>1478005</t>
  </si>
  <si>
    <t>TOE 2-3V RT 2ND</t>
  </si>
  <si>
    <t>1478006</t>
  </si>
  <si>
    <t>TOE 2-3V RT 3RD</t>
  </si>
  <si>
    <t>1478007</t>
  </si>
  <si>
    <t>TOE 2-3V RT 4TH</t>
  </si>
  <si>
    <t>1478008</t>
  </si>
  <si>
    <t>TOE 2-3V RT 5TH</t>
  </si>
  <si>
    <t>20000031</t>
  </si>
  <si>
    <t>ULTRASOUND, EXTREMITY, NON-VASCULAR</t>
  </si>
  <si>
    <t>20000037</t>
  </si>
  <si>
    <t>PF ULTRASOUND, EXTREMITY, NONVASULAR</t>
  </si>
  <si>
    <t>21028515</t>
  </si>
  <si>
    <t>PF, CLOSED TREATMENT OF FRACTURE, PHALANX OR PHALANGES, OTHER THAN GREAT TOE; WITH MANIPULATION, EAC</t>
  </si>
  <si>
    <t>21073202</t>
  </si>
  <si>
    <t>PF CT UPPER EXTREMITY W/O &amp; W/ CONTRAST</t>
  </si>
  <si>
    <t>21073206</t>
  </si>
  <si>
    <t>PF CT ANGIOGRAPHY UPPER EXTREMITY</t>
  </si>
  <si>
    <t>21076376</t>
  </si>
  <si>
    <t>PF, 3D RENDERING W/O POSTPROCESS</t>
  </si>
  <si>
    <t>21076377</t>
  </si>
  <si>
    <t>PF, 3D RENDERING WITH POSTPROCESS</t>
  </si>
  <si>
    <t>2128515</t>
  </si>
  <si>
    <t>CLOSED TREATMENT OF FRACTURE, PHALANX OR PHALANGES, OTHER THAN GREAT TOE; WITH MANIPULATION, EACH</t>
  </si>
  <si>
    <t>21470140</t>
  </si>
  <si>
    <t>PF FACIAL BONES 1-2V</t>
  </si>
  <si>
    <t>21470150</t>
  </si>
  <si>
    <t>PF FACIAL BONES 3V MIN</t>
  </si>
  <si>
    <t>21470160</t>
  </si>
  <si>
    <t>PF NASAL BONES 3V MIN.</t>
  </si>
  <si>
    <t>21470200</t>
  </si>
  <si>
    <t>PF ORBITS COMPL</t>
  </si>
  <si>
    <t>21470210</t>
  </si>
  <si>
    <t>PF SINUSES 1-2V</t>
  </si>
  <si>
    <t>21470220</t>
  </si>
  <si>
    <t>PF SINUSES 3V MIN</t>
  </si>
  <si>
    <t>21470250</t>
  </si>
  <si>
    <t>PF SKULL 2-3V</t>
  </si>
  <si>
    <t>21470260</t>
  </si>
  <si>
    <t>PF SKULL 4V MIN</t>
  </si>
  <si>
    <t>21470330</t>
  </si>
  <si>
    <t>PF TMJ BILAT OPEN/CLOSED</t>
  </si>
  <si>
    <t>21470360</t>
  </si>
  <si>
    <t>21470361</t>
  </si>
  <si>
    <t>RADIOLOGIC EXAMINATION, CHEST; SINGLE VIEW</t>
  </si>
  <si>
    <t>21470363</t>
  </si>
  <si>
    <t>RADIOLOGIC EXAMINATION, CHEST; 2 VIEW</t>
  </si>
  <si>
    <t>21470364</t>
  </si>
  <si>
    <t>RADIOLOGIC EXAMINATION, CHEST; 3 VIEW</t>
  </si>
  <si>
    <t>21470365</t>
  </si>
  <si>
    <t>RADIOLOGIC EXAMINATION, CHEST: 4 OR MORE VIEWS</t>
  </si>
  <si>
    <t>21470366</t>
  </si>
  <si>
    <t>RADIOLOGIC EXAMINATION, ABDOMEN; 1 VIEW</t>
  </si>
  <si>
    <t>21470367</t>
  </si>
  <si>
    <t>RADIOLOGIC EXAMINATION, ABDOMEN; 2 VIEW</t>
  </si>
  <si>
    <t>21470368</t>
  </si>
  <si>
    <t>RADIOLOGIC EXAMINATION, ABDOMEN; 3 OR MORE VIEWS</t>
  </si>
  <si>
    <t>21470369</t>
  </si>
  <si>
    <t>PF RADIOLOGIC EXAMINATION, CHEST; SINGLE VIEW</t>
  </si>
  <si>
    <t>21470370</t>
  </si>
  <si>
    <t>PF RADIOLOGIC EXAMINATION, CHEST; 2 VIEW</t>
  </si>
  <si>
    <t>21470371</t>
  </si>
  <si>
    <t>PF RADIOLOGIC EXAMINATION, CHEST; 3 VIEW</t>
  </si>
  <si>
    <t>21470372</t>
  </si>
  <si>
    <t>PF RADIOLOGIC EXAMINATION, CHEST: 4 OR MORE VIEWS</t>
  </si>
  <si>
    <t>21470373</t>
  </si>
  <si>
    <t>PF ABD 1 VIEW</t>
  </si>
  <si>
    <t>21470374</t>
  </si>
  <si>
    <t>PRO FEE RADIOLOGIC EXAMINATION, ABDOMEN; 2 VIEWS</t>
  </si>
  <si>
    <t>21470375</t>
  </si>
  <si>
    <t>PRO FEE RADIOLOGIC EXAMINATION, ABDOMEN; 3 OR MORE VIEWS</t>
  </si>
  <si>
    <t>21471010</t>
  </si>
  <si>
    <t>PF CHEST 1V</t>
  </si>
  <si>
    <t>21471011</t>
  </si>
  <si>
    <t>PF CHEST 1V PORT</t>
  </si>
  <si>
    <t>21471020</t>
  </si>
  <si>
    <t>PF CHEST 2V</t>
  </si>
  <si>
    <t>21471100</t>
  </si>
  <si>
    <t>PF RIBS 2V LT</t>
  </si>
  <si>
    <t>21471101</t>
  </si>
  <si>
    <t>PF RIBS W/PA CXR 3V LT OR RT</t>
  </si>
  <si>
    <t>21471111</t>
  </si>
  <si>
    <t>PF RIBS W/PA CXR BILAT</t>
  </si>
  <si>
    <t>21471120</t>
  </si>
  <si>
    <t>PF STERNUM 2V</t>
  </si>
  <si>
    <t>21472020</t>
  </si>
  <si>
    <t>PF SPINE 1V ANY LEVEL</t>
  </si>
  <si>
    <t>21472021</t>
  </si>
  <si>
    <t>PF SPINE 1V ANY LEVEL PORTABLE</t>
  </si>
  <si>
    <t>21472040</t>
  </si>
  <si>
    <t>PF C-SPINE 2-3V</t>
  </si>
  <si>
    <t>21472050</t>
  </si>
  <si>
    <t>PF C-SPINE 5V</t>
  </si>
  <si>
    <t>21472052</t>
  </si>
  <si>
    <t>PF C-SPINE 7V</t>
  </si>
  <si>
    <t>21472069</t>
  </si>
  <si>
    <t>PF T-SPINE STANDING</t>
  </si>
  <si>
    <t>21472072</t>
  </si>
  <si>
    <t>PF T-SPINE 3V</t>
  </si>
  <si>
    <t>21472080</t>
  </si>
  <si>
    <t>PF THORACOLUMBAR JUNCTION 2V</t>
  </si>
  <si>
    <t>21472081</t>
  </si>
  <si>
    <t>PF SPINE (T,L,C,SACRAL,&amp;SKULL) 1V</t>
  </si>
  <si>
    <t>21472082</t>
  </si>
  <si>
    <t>PF SPINE (T,L,C,SACRAL,&amp;SKULL) 2 OR 3V</t>
  </si>
  <si>
    <t>21472083</t>
  </si>
  <si>
    <t>PF SPINE (T,L,C,SACRAL,&amp;SKULL) 4 OR 5V</t>
  </si>
  <si>
    <t>21472084</t>
  </si>
  <si>
    <t>PF SPINE (T,L,C,SACRAL,&amp;SKULL) MIN 6V</t>
  </si>
  <si>
    <t>21472100</t>
  </si>
  <si>
    <t>PF L-SPINE 2-3V</t>
  </si>
  <si>
    <t>21472110</t>
  </si>
  <si>
    <t>PF L-SPINE 5V</t>
  </si>
  <si>
    <t>21472170</t>
  </si>
  <si>
    <t>PF PELVIS AP</t>
  </si>
  <si>
    <t>21472190</t>
  </si>
  <si>
    <t>PF PELVIS AP AND FROG</t>
  </si>
  <si>
    <t>21472202</t>
  </si>
  <si>
    <t>PF SACROILIAC JOINTS 3V</t>
  </si>
  <si>
    <t>21472220</t>
  </si>
  <si>
    <t>PF SACRUM COCCYX 2-3V</t>
  </si>
  <si>
    <t>21473000</t>
  </si>
  <si>
    <t>PF CLAVICLE BILATERAL</t>
  </si>
  <si>
    <t>21473010</t>
  </si>
  <si>
    <t>PF SCAPULA 2V BILAT</t>
  </si>
  <si>
    <t>21473020</t>
  </si>
  <si>
    <t>PF SHOULDER 1V BILAT</t>
  </si>
  <si>
    <t>21473030</t>
  </si>
  <si>
    <t>PF SHOULDER 2-3V BILAT</t>
  </si>
  <si>
    <t>21473050</t>
  </si>
  <si>
    <t>PF AC JTS W/WO WTS.</t>
  </si>
  <si>
    <t>21473060</t>
  </si>
  <si>
    <t>PF HUMERUS 2V BILAT</t>
  </si>
  <si>
    <t>21473070</t>
  </si>
  <si>
    <t>PF ELBOW 2V BILAT</t>
  </si>
  <si>
    <t>21473080</t>
  </si>
  <si>
    <t>PF ELBOW 3V BILAT</t>
  </si>
  <si>
    <t>21473090</t>
  </si>
  <si>
    <t>PF FOREARM 2V BILAT</t>
  </si>
  <si>
    <t>21473092</t>
  </si>
  <si>
    <t>PF UE INFANT BILAT</t>
  </si>
  <si>
    <t>21473100</t>
  </si>
  <si>
    <t>PF WRIST 2V BILAT</t>
  </si>
  <si>
    <t>21473110</t>
  </si>
  <si>
    <t>PF WRIST 3V BILAT.</t>
  </si>
  <si>
    <t>21473120</t>
  </si>
  <si>
    <t>PF HAND 2V BILAT</t>
  </si>
  <si>
    <t>21473130</t>
  </si>
  <si>
    <t>PF HAND 3V BILAT</t>
  </si>
  <si>
    <t>21473140</t>
  </si>
  <si>
    <t>PF FINGER 2-3V LT THUMB</t>
  </si>
  <si>
    <t>21473500</t>
  </si>
  <si>
    <t>PF HIP 1V LT</t>
  </si>
  <si>
    <t>21473501</t>
  </si>
  <si>
    <t>PH HIP UNILATERAL W/PELVIS 1V</t>
  </si>
  <si>
    <t>21473503</t>
  </si>
  <si>
    <t>21473510</t>
  </si>
  <si>
    <t>PF HIP 2-3V LT</t>
  </si>
  <si>
    <t>21473520</t>
  </si>
  <si>
    <t>PF HIP BILAT W/AP PELVIS 1V</t>
  </si>
  <si>
    <t>21473521</t>
  </si>
  <si>
    <t>PF HIP BILAT W/AP PELVIS 2V</t>
  </si>
  <si>
    <t>21473522</t>
  </si>
  <si>
    <t>PF HIP BILAT W/AP PELVIS 3-4V</t>
  </si>
  <si>
    <t>21473523</t>
  </si>
  <si>
    <t>PF HIP BILAT W/AP PELVIS 5V</t>
  </si>
  <si>
    <t>21473540</t>
  </si>
  <si>
    <t>PF PELVIS/HIP INFANT BILAT</t>
  </si>
  <si>
    <t>21473550</t>
  </si>
  <si>
    <t>PF FEMUR 2V BILAT</t>
  </si>
  <si>
    <t>21473560</t>
  </si>
  <si>
    <t>PF KNEE 2V BILAT</t>
  </si>
  <si>
    <t>21473562</t>
  </si>
  <si>
    <t>PF KNEE 3V BILAT</t>
  </si>
  <si>
    <t>21473564</t>
  </si>
  <si>
    <t>PF KNEE 4V MIN. BIL</t>
  </si>
  <si>
    <t>21473565</t>
  </si>
  <si>
    <t>PF KNEE BILAT AP STANDING</t>
  </si>
  <si>
    <t>21473590</t>
  </si>
  <si>
    <t>PF TIB/FIB 2V BILAT</t>
  </si>
  <si>
    <t>21473592</t>
  </si>
  <si>
    <t>PF LE INFANT BILAT</t>
  </si>
  <si>
    <t>21473600</t>
  </si>
  <si>
    <t>PF ANKLE 2V BILATERAL</t>
  </si>
  <si>
    <t>21473610</t>
  </si>
  <si>
    <t>PF ANKLE 3V BILATERAL</t>
  </si>
  <si>
    <t>21473620</t>
  </si>
  <si>
    <t>PF FOOT 2V BILAT</t>
  </si>
  <si>
    <t>21473630</t>
  </si>
  <si>
    <t>PF FOOT 3V BILAT</t>
  </si>
  <si>
    <t>21473660</t>
  </si>
  <si>
    <t>PF TOE 2-3V LT GREAT</t>
  </si>
  <si>
    <t>21474022</t>
  </si>
  <si>
    <t>PF ACUTE ABD SERIES</t>
  </si>
  <si>
    <t>21477000</t>
  </si>
  <si>
    <t>PF MANDIBLE LIMITED</t>
  </si>
  <si>
    <t>21477001</t>
  </si>
  <si>
    <t>PF MANDIBLE COMPLETE</t>
  </si>
  <si>
    <t>21477010</t>
  </si>
  <si>
    <t>PF RIBS 2V RT</t>
  </si>
  <si>
    <t>21477015</t>
  </si>
  <si>
    <t>PF CLAVICLE LT</t>
  </si>
  <si>
    <t>21477016</t>
  </si>
  <si>
    <t>PF CLAVICLE RT</t>
  </si>
  <si>
    <t>21477020</t>
  </si>
  <si>
    <t>PF SCAPULA 2V LT</t>
  </si>
  <si>
    <t>21477021</t>
  </si>
  <si>
    <t>PF SCAPULA 2V RT</t>
  </si>
  <si>
    <t>21477025</t>
  </si>
  <si>
    <t>PF SHOULDER 1V LT</t>
  </si>
  <si>
    <t>21477026</t>
  </si>
  <si>
    <t>PF SHOULDER 1V RT</t>
  </si>
  <si>
    <t>21477030</t>
  </si>
  <si>
    <t>PF SHOULDER 2-3V LT</t>
  </si>
  <si>
    <t>21477031</t>
  </si>
  <si>
    <t>PF SHOULDER 2-3V RT</t>
  </si>
  <si>
    <t>21477035</t>
  </si>
  <si>
    <t>PF HUMERUS 2V LT</t>
  </si>
  <si>
    <t>21477036</t>
  </si>
  <si>
    <t>PF HUMERUS 2V RT</t>
  </si>
  <si>
    <t>214770360</t>
  </si>
  <si>
    <t>PF, NECK, SOFT TISSUE 2V</t>
  </si>
  <si>
    <t>21477040</t>
  </si>
  <si>
    <t>PF ELBOW 2V LT</t>
  </si>
  <si>
    <t>21477041</t>
  </si>
  <si>
    <t>PF ELBOW 2V RT</t>
  </si>
  <si>
    <t>21477045</t>
  </si>
  <si>
    <t>PF ELBOW 3V LT</t>
  </si>
  <si>
    <t>21477046</t>
  </si>
  <si>
    <t>PF ELBOW 3V RT</t>
  </si>
  <si>
    <t>21477055</t>
  </si>
  <si>
    <t>PF FOREARM 2V LT</t>
  </si>
  <si>
    <t>21477060</t>
  </si>
  <si>
    <t>PF UE INFANT LT</t>
  </si>
  <si>
    <t>21477061</t>
  </si>
  <si>
    <t>PF UE INFANT RT</t>
  </si>
  <si>
    <t>21477065</t>
  </si>
  <si>
    <t>PF WRIST 2V LT</t>
  </si>
  <si>
    <t>21477066</t>
  </si>
  <si>
    <t>PF WRIST 2V RT</t>
  </si>
  <si>
    <t>21477070</t>
  </si>
  <si>
    <t>PF WRIST 3V LT</t>
  </si>
  <si>
    <t>21477071</t>
  </si>
  <si>
    <t>PF WRIST 3V RT</t>
  </si>
  <si>
    <t>21477080</t>
  </si>
  <si>
    <t>PF HAND 2V LT</t>
  </si>
  <si>
    <t>21477081</t>
  </si>
  <si>
    <t>PF HAND 2V RT</t>
  </si>
  <si>
    <t>21477085</t>
  </si>
  <si>
    <t>PF HAND 3V LT</t>
  </si>
  <si>
    <t>21477086</t>
  </si>
  <si>
    <t>PF HAND 3V RT</t>
  </si>
  <si>
    <t>21477100</t>
  </si>
  <si>
    <t>PF FINGER 2-3V LT 2ND</t>
  </si>
  <si>
    <t>21477101</t>
  </si>
  <si>
    <t>PF FINGER 2-3V LT 3RD</t>
  </si>
  <si>
    <t>21477102</t>
  </si>
  <si>
    <t>PF FINGER 2-3V LT 4TH</t>
  </si>
  <si>
    <t>21477103</t>
  </si>
  <si>
    <t>PF FINGER 2-3V LT 5TH</t>
  </si>
  <si>
    <t>21477104</t>
  </si>
  <si>
    <t>PF FINGER 2-3V RT THUMB</t>
  </si>
  <si>
    <t>21477105</t>
  </si>
  <si>
    <t>PF FINGER 2-3V RT 2ND</t>
  </si>
  <si>
    <t>21477106</t>
  </si>
  <si>
    <t>PF FINGER 2-3V RT 3RD</t>
  </si>
  <si>
    <t>21477107</t>
  </si>
  <si>
    <t>PF FINGER 2-3V RT 4TH</t>
  </si>
  <si>
    <t>21477108</t>
  </si>
  <si>
    <t>PF FINGER 2-3V RT 5TH</t>
  </si>
  <si>
    <t>21477150</t>
  </si>
  <si>
    <t>PF HIP 1V RT</t>
  </si>
  <si>
    <t>21477151</t>
  </si>
  <si>
    <t>PF HIP 2-3 RT</t>
  </si>
  <si>
    <t>21477152</t>
  </si>
  <si>
    <t>PF HIP 4V RT</t>
  </si>
  <si>
    <t>21477155</t>
  </si>
  <si>
    <t>PF PELVIS/HIP INFANT LT</t>
  </si>
  <si>
    <t>21477156</t>
  </si>
  <si>
    <t>PF PELVIS/HIP INFANT RT</t>
  </si>
  <si>
    <t>21477160</t>
  </si>
  <si>
    <t>PF FEMUR 2V LT</t>
  </si>
  <si>
    <t>21477161</t>
  </si>
  <si>
    <t>PF FEMUR 2V RT</t>
  </si>
  <si>
    <t>21477165</t>
  </si>
  <si>
    <t>PF KNEE 2V LT</t>
  </si>
  <si>
    <t>21477166</t>
  </si>
  <si>
    <t>PF KNEE 2V RT</t>
  </si>
  <si>
    <t>21477170</t>
  </si>
  <si>
    <t>PF KNEE 3V LT</t>
  </si>
  <si>
    <t>21477171</t>
  </si>
  <si>
    <t>PF KNEE 3V RT</t>
  </si>
  <si>
    <t>21477175</t>
  </si>
  <si>
    <t>PF KNEE 4V MIN. LT</t>
  </si>
  <si>
    <t>21477176</t>
  </si>
  <si>
    <t>PF KNEE 4V MIN. RT</t>
  </si>
  <si>
    <t>21477180</t>
  </si>
  <si>
    <t>PF TIB/FIB 2V LT</t>
  </si>
  <si>
    <t>21477181</t>
  </si>
  <si>
    <t>PF TIB/FIB 2V RT</t>
  </si>
  <si>
    <t>21477185</t>
  </si>
  <si>
    <t>PF LE INFANT LT</t>
  </si>
  <si>
    <t>21477186</t>
  </si>
  <si>
    <t>PF LE INFANT RT</t>
  </si>
  <si>
    <t>21477190</t>
  </si>
  <si>
    <t>PF ANKLE 2V LT</t>
  </si>
  <si>
    <t>21477191</t>
  </si>
  <si>
    <t>PF ANKLE 2V RT</t>
  </si>
  <si>
    <t>21477201</t>
  </si>
  <si>
    <t>PF ANKLE 3V LT</t>
  </si>
  <si>
    <t>21477205</t>
  </si>
  <si>
    <t>PF ANKLE 3V RT</t>
  </si>
  <si>
    <t>21477300</t>
  </si>
  <si>
    <t>PF FOOT 3V LT</t>
  </si>
  <si>
    <t>21477301</t>
  </si>
  <si>
    <t>PF FOOT 3V RT</t>
  </si>
  <si>
    <t>21477310</t>
  </si>
  <si>
    <t>PF FOOT 2V LT</t>
  </si>
  <si>
    <t>21477311</t>
  </si>
  <si>
    <t>PF FOOT 2V RT</t>
  </si>
  <si>
    <t>21477315</t>
  </si>
  <si>
    <t>PF FOREARM 2V RT</t>
  </si>
  <si>
    <t>21477400</t>
  </si>
  <si>
    <t>PF CALCANEUS</t>
  </si>
  <si>
    <t>21477401</t>
  </si>
  <si>
    <t>PF CALCANEUS RT</t>
  </si>
  <si>
    <t>21478000</t>
  </si>
  <si>
    <t>PF TOE 2-3V LT 2ND</t>
  </si>
  <si>
    <t>21478001</t>
  </si>
  <si>
    <t>PF TOE 2-3V LT 3RD</t>
  </si>
  <si>
    <t>21478002</t>
  </si>
  <si>
    <t>PF TOE 2-3V LT 4TH</t>
  </si>
  <si>
    <t>21478003</t>
  </si>
  <si>
    <t>PF TOE 2-3V LT 5TH</t>
  </si>
  <si>
    <t>21478004</t>
  </si>
  <si>
    <t>PF TOE 2-3V RT GREAT</t>
  </si>
  <si>
    <t>21478005</t>
  </si>
  <si>
    <t>PF TOE 2-3V RT 2ND</t>
  </si>
  <si>
    <t>21478006</t>
  </si>
  <si>
    <t>PF TOE 2-3V RT 3RD</t>
  </si>
  <si>
    <t>21478007</t>
  </si>
  <si>
    <t>PF TOE 2-3V RT 4TH</t>
  </si>
  <si>
    <t>21478008</t>
  </si>
  <si>
    <t>PF TOE 2-3V RT 5TH</t>
  </si>
  <si>
    <t>2173110</t>
  </si>
  <si>
    <t>2173130</t>
  </si>
  <si>
    <t>2173677</t>
  </si>
  <si>
    <t>3D RENDERING WITH POSTPROCESS</t>
  </si>
  <si>
    <t>2176376</t>
  </si>
  <si>
    <t>3D RENDERING W/O POSTPROCESS</t>
  </si>
  <si>
    <t>2273110</t>
  </si>
  <si>
    <t>477086</t>
  </si>
  <si>
    <t>HAND COMP 3 VIEW UNILATERAL-RT</t>
  </si>
  <si>
    <t>1999304</t>
  </si>
  <si>
    <t>UNDER NEW OR ESTABLISHED PATIENT COMPREHENSIVE NURSING FACILITY ASSESSMENTS</t>
  </si>
  <si>
    <t>1999305</t>
  </si>
  <si>
    <t>1999306</t>
  </si>
  <si>
    <t>1999307</t>
  </si>
  <si>
    <t>UNDER SUBSEQUENT NURSING FACILITY CARE</t>
  </si>
  <si>
    <t>1999308</t>
  </si>
  <si>
    <t>1999309</t>
  </si>
  <si>
    <t>1999318</t>
  </si>
  <si>
    <t>(OTHER NURSING FACILITY SERVICE) SHALL BE USED TO REPORT AN ANNUAL NURSING FACILITY ASSESSMENT VISIT</t>
  </si>
  <si>
    <t>19001000</t>
  </si>
  <si>
    <t>MCAL PT EVAL INITIAL-LOW COMP</t>
  </si>
  <si>
    <t>19001001</t>
  </si>
  <si>
    <t>MCAL PT ADDITIONAL 30 MIN</t>
  </si>
  <si>
    <t>19001002</t>
  </si>
  <si>
    <t>MCAL PT TX, 15 MIN ADDITIONAL</t>
  </si>
  <si>
    <t>19001003</t>
  </si>
  <si>
    <t>MCAL OT EVAL, 30 MIN</t>
  </si>
  <si>
    <t>19001004</t>
  </si>
  <si>
    <t>MCAL OT EVAL 15 MIN ADDITIONAL</t>
  </si>
  <si>
    <t>19001005</t>
  </si>
  <si>
    <t>MCAL TX, INITIAL 30 MIN</t>
  </si>
  <si>
    <t>19001006</t>
  </si>
  <si>
    <t>MCAL TX, 15 MIN ADDITIONAL</t>
  </si>
  <si>
    <t>19001007</t>
  </si>
  <si>
    <t>MCAL PT SGL MOD ONE AREA- INTITIAL 30 MINUTES</t>
  </si>
  <si>
    <t>19001008</t>
  </si>
  <si>
    <t>MCAL PT SGL MOD ONE AREA- EACH ADDITIONAL 15 MINUTES</t>
  </si>
  <si>
    <t>19001009</t>
  </si>
  <si>
    <t>MCAL ST EVAL SOUND PROD WITH EVAL COMP</t>
  </si>
  <si>
    <t>19001010</t>
  </si>
  <si>
    <t>MCAL ST TREATMENT OF SPEECH</t>
  </si>
  <si>
    <t>1994667</t>
  </si>
  <si>
    <t>MANIPULATION CHEST WALL, SUCH AS CUPPING, PERCUSSING, AND VIBRATION TO FACILITATE LUNG FUNCTION.</t>
  </si>
  <si>
    <t>1994668</t>
  </si>
  <si>
    <t>UNDER PULMONARY DIAGNOSTIC TESTING AND THERAPIES</t>
  </si>
  <si>
    <t>1997162</t>
  </si>
  <si>
    <t>MCAL PT EVAL INITIAL-MOD COMP</t>
  </si>
  <si>
    <t>1997163</t>
  </si>
  <si>
    <t>MCAL PT EVAL INITIAL-HGH COMP</t>
  </si>
  <si>
    <t>2000005</t>
  </si>
  <si>
    <t>OT LOW COMPLEXITY EVAL</t>
  </si>
  <si>
    <t>2000006</t>
  </si>
  <si>
    <t>OT MODERATE COMPLEXITY EVAL</t>
  </si>
  <si>
    <t>2000007</t>
  </si>
  <si>
    <t>OT HIGH COMPLEXITY EVAL</t>
  </si>
  <si>
    <t>20202061</t>
  </si>
  <si>
    <t>QUALIFIED NON-PHYSICIAN HEALTHCARE PROFESSIONAL ONLINE ASSESSMENT AND MANAGEMENT, FOR AN ESTABLISHED</t>
  </si>
  <si>
    <t>20202062</t>
  </si>
  <si>
    <t>20202063</t>
  </si>
  <si>
    <t>2098966</t>
  </si>
  <si>
    <t>TELEPHONE ASSESSMENT AND MANAGEMENT SERVICE PROVIDED BY A QUALIFIED NONPHYSICIAN HEALTH CARE PROFESS</t>
  </si>
  <si>
    <t>2098967</t>
  </si>
  <si>
    <t>ELEPHONE ASSESSMENT AND MANAGEMENT SERVICE PROVIDED BY A QUALIFIED NONPHYSICIAN HEALTH CARE PROFESSI</t>
  </si>
  <si>
    <t>2098968</t>
  </si>
  <si>
    <t>2098970</t>
  </si>
  <si>
    <t>QUALIFIED NONPHYSICIAN HEALTH CARE PROFESSIONAL ONLINE DIGITAL EVALUATION AND MANAGEMENT SERVICE, FO</t>
  </si>
  <si>
    <t>2098971</t>
  </si>
  <si>
    <t>98972</t>
  </si>
  <si>
    <t>12010060</t>
  </si>
  <si>
    <t>PF I&amp;D ABSCESS SMALL</t>
  </si>
  <si>
    <t>12020610</t>
  </si>
  <si>
    <t>ARTHROCENTESIS, ASPIRATION AND/OR INJECTION, MAJOR</t>
  </si>
  <si>
    <t>12026770</t>
  </si>
  <si>
    <t>PF UNDER FRACTURE AND/OR DISLOCATION PROCEDURES ON THE HAND AND FINGERS</t>
  </si>
  <si>
    <t>12027250</t>
  </si>
  <si>
    <t>UNDER FRACTURE AND/OR DISLOCATION PROCEDURES ON THE PELVIS AND HIP JOINT</t>
  </si>
  <si>
    <t>12027810</t>
  </si>
  <si>
    <t>PF CLOSED TREATMENT OF BIMALLEOLAR ANKLE FRACTURE</t>
  </si>
  <si>
    <t>12046050</t>
  </si>
  <si>
    <t>PF, I &amp; D OR PERIANAL ABSCESS</t>
  </si>
  <si>
    <t>12085060</t>
  </si>
  <si>
    <t>PATHOLOGY REVIEW, SMEAR**QUEST*MEDICARE**</t>
  </si>
  <si>
    <t>12120610</t>
  </si>
  <si>
    <t>PF,  ARTHROCENTESIS, ASPIRATION AND/OR INJECTION, MAJOR</t>
  </si>
  <si>
    <t>12127250</t>
  </si>
  <si>
    <t>PF,  UNDER FRACTURE AND/OR DISLOCATION PROCEDURES ON THE PELVIS AND HIP JOINT.</t>
  </si>
  <si>
    <t>1226770</t>
  </si>
  <si>
    <t>UNDER FRACTURE AND/OR DISLOCATION PROCEDURES ON THE HAND AND FINGERS.</t>
  </si>
  <si>
    <t>1227810</t>
  </si>
  <si>
    <t>CLOSED TREATMENT OF BIMALLEOLAR ANKLE FRACTURE</t>
  </si>
  <si>
    <t>1246050</t>
  </si>
  <si>
    <t>I&amp;D OR PERIANAL ABSCESS</t>
  </si>
  <si>
    <t>14027818</t>
  </si>
  <si>
    <t>PF FRACTURE AND/OR DISLOCATION PROCEDURES ON THE LEG AND ANKLE JOINT.</t>
  </si>
  <si>
    <t>1427818</t>
  </si>
  <si>
    <t>FRACTURE AND/OR DISLOCATION PROCEDURES ON THE LEG AND ANKLE JOINT.</t>
  </si>
  <si>
    <t>1600002</t>
  </si>
  <si>
    <t>OTHER PERIPHERAL NERVE OR BRANCH</t>
  </si>
  <si>
    <t>1600002,PF</t>
  </si>
  <si>
    <t>PRO FEE - OTHER PERIPHERAL NERVE OR BRANCH</t>
  </si>
  <si>
    <t>160021</t>
  </si>
  <si>
    <t>FINE NEEDLE ASPIRATION; WITHOUT IMAGING GUIDANCE</t>
  </si>
  <si>
    <t>16013121</t>
  </si>
  <si>
    <t>PF REPAIR, COMPLEX, SCALP, ARMS, AND/OR LEGS</t>
  </si>
  <si>
    <t>16036569</t>
  </si>
  <si>
    <t>PF, UNDER INSERTION OF CENTRAL VENOUS ACCESS DEVICE</t>
  </si>
  <si>
    <t>16046083</t>
  </si>
  <si>
    <t>PF INCISION OF THROMBOSED HEMORRHOID, EXTERNAL</t>
  </si>
  <si>
    <t>16064405</t>
  </si>
  <si>
    <t>PF INJECTION GREATER OCCIPITAL NERVE</t>
  </si>
  <si>
    <t>1610021</t>
  </si>
  <si>
    <t>PF FINE NEEDLE ASPIRATION; WITHOUT IMAGING GUIDANCE</t>
  </si>
  <si>
    <t>1613121</t>
  </si>
  <si>
    <t>REPAIR, COMPLEX, SCALP, ARMS, AND/OR LEGS</t>
  </si>
  <si>
    <t>1626700</t>
  </si>
  <si>
    <t>REDUCTION OF FINGER DISLOCATION</t>
  </si>
  <si>
    <t>1636569</t>
  </si>
  <si>
    <t>UNDER INSERTION OF CENTRAL VENOUS ACCESS DEVICE</t>
  </si>
  <si>
    <t>1646083</t>
  </si>
  <si>
    <t>INCISION OF THROMBOSED HEMORRHOID, EXTERNAL</t>
  </si>
  <si>
    <t>1664405</t>
  </si>
  <si>
    <t>INJECTION GREATER OCCIPITAL NERVE</t>
  </si>
  <si>
    <t>1664447</t>
  </si>
  <si>
    <t>FEMORAL NERVE BLOCK</t>
  </si>
  <si>
    <t>1726700</t>
  </si>
  <si>
    <t>PF, REDUCTION OF FINGER DISLOCATION</t>
  </si>
  <si>
    <t>1764447</t>
  </si>
  <si>
    <t>PF, FEMORAL NERVE BLOCK</t>
  </si>
  <si>
    <t>19012042</t>
  </si>
  <si>
    <t>PF REPAIR, INTERMEDIATE, WOUNDS OF NECK, HANDS, FEET</t>
  </si>
  <si>
    <t>19013120</t>
  </si>
  <si>
    <t>PF - REPAIR, COMPLEX, SCALP, ARMS, AND/OR LEGS; 1.1 CM TO 2.5CM</t>
  </si>
  <si>
    <t>19013122</t>
  </si>
  <si>
    <t xml:space="preserve">EPAIR, COMPLEX, SCALP, ARMS, AND/OR LEGS; EACH ADDITIONAL 5 CM OR LESS (LIST SEPARATELY IN ADDITION </t>
  </si>
  <si>
    <t>19024505</t>
  </si>
  <si>
    <t>CLOSED TREATMENT OF HUMERAL SHAFT FRACTURE; WITH MANIPULATION, WITH OR WITHOUT SKELETAL TRACTION</t>
  </si>
  <si>
    <t>19026010</t>
  </si>
  <si>
    <t>DRAINAGE OF FINGER ABSCESS</t>
  </si>
  <si>
    <t>19035207</t>
  </si>
  <si>
    <t>PF, REPAIR BLOOD VESSEL, DIRECT; HAND, FINGER</t>
  </si>
  <si>
    <t>19036573</t>
  </si>
  <si>
    <t>INSERTION OF PERIPHERALLY INSERTED CENTRAL VENOUS CATHETER (PICC), WITHOUT SUBCUTANEOUS PORT OR PUMP</t>
  </si>
  <si>
    <t>19051700</t>
  </si>
  <si>
    <t>BLADDER IRRIGATION, SIMPLE, LAVAGE</t>
  </si>
  <si>
    <t>1910060</t>
  </si>
  <si>
    <t>PF I&amp;D ABCESS SIMPLE/SINGLE</t>
  </si>
  <si>
    <t>19113122</t>
  </si>
  <si>
    <t>PF,REPAIR, COMPLEX, SCALP, ARMS, AND/OR LEGS; EACH ADDITIONAL 5 CM OR LESS (LIST SEPARATELY IN ADDIT</t>
  </si>
  <si>
    <t>1912042</t>
  </si>
  <si>
    <t>REPAIR, INTERMEDIATE, WOUNDS OF NECK, HANDS, FEET</t>
  </si>
  <si>
    <t>19124505</t>
  </si>
  <si>
    <t>PF, CLOSED TREATMENT OF HUMERAL SHAFT FRACTURE; WITH MANIPULATION, WITH OR WITHOUT SKELETAL TRACTION</t>
  </si>
  <si>
    <t>1912756</t>
  </si>
  <si>
    <t>PF, TREATMENT OF SPONTANEOUS HIP DISLOCATION</t>
  </si>
  <si>
    <t>1913120</t>
  </si>
  <si>
    <t>REPAIR, COMPLEX, SCALP, ARMS, AND/OR LEGS; 1.1 CM TO 2.5 CM</t>
  </si>
  <si>
    <t>19136573</t>
  </si>
  <si>
    <t>PF,INSERTION OF PERIPHERALLY INSERTED CENTRAL VENOUS CATHETER (PICC), WITHOUT SUBCUTANEOUS PORT OR P</t>
  </si>
  <si>
    <t>1924620</t>
  </si>
  <si>
    <t>UNDER FRACTURE AND/OR DISLOCATION PROCEDURES ON THE HUMERUS (UPPER ARM) AND ELBOW</t>
  </si>
  <si>
    <t>1927256</t>
  </si>
  <si>
    <t>TREATMENT OF SPONTANEOUS HIP DISLOCATION</t>
  </si>
  <si>
    <t>1935207</t>
  </si>
  <si>
    <t>REPAIR BLOOD VESSEL, DIRECT; HAND, FINGER</t>
  </si>
  <si>
    <t>1949082</t>
  </si>
  <si>
    <t>PF ABDOMINAL PARACENTESIS (DIAGNOSTIC OR THERAPEUTIC)</t>
  </si>
  <si>
    <t>1951700</t>
  </si>
  <si>
    <t>PF BLADDER IRRIGATION, SIMPLE, LAVAGE</t>
  </si>
  <si>
    <t>20000025</t>
  </si>
  <si>
    <t>CRITICAL CARE</t>
  </si>
  <si>
    <t>20000026</t>
  </si>
  <si>
    <t>20000027</t>
  </si>
  <si>
    <t>PF PUNCTURE ASPIRATION OF ABSCESS, HEMATOMA, BULLA</t>
  </si>
  <si>
    <t>20000028</t>
  </si>
  <si>
    <t>PULMONARY FUNCTION</t>
  </si>
  <si>
    <t>20000029</t>
  </si>
  <si>
    <t>RHYTHM EKG 1-3 LEADS</t>
  </si>
  <si>
    <t>20000033</t>
  </si>
  <si>
    <t>REPAIR-COMPLEX PROCEDURES ON THE INTEGUMENTARY SYSTEM</t>
  </si>
  <si>
    <t>20000034</t>
  </si>
  <si>
    <t>PUNCTURE ASPIRATION OF ABSCESS, HEMATOMA, BULLA</t>
  </si>
  <si>
    <t>20000035</t>
  </si>
  <si>
    <t>INCISION PROCEDURES ON THE DENTOALVEOLAR STRUCTURES</t>
  </si>
  <si>
    <t>20000036</t>
  </si>
  <si>
    <t>PF RHYTHM EKG 1-3 LEADS</t>
  </si>
  <si>
    <t>20000038</t>
  </si>
  <si>
    <t>PF INCISION PROCEDURES ON THE DENTOALVEOLAR STRUCTURES</t>
  </si>
  <si>
    <t>20000039</t>
  </si>
  <si>
    <t>PF REPAIR-COMPLEX PROCEDURES ON THE INTEGUMENTARY SYSTEM</t>
  </si>
  <si>
    <t>20000040</t>
  </si>
  <si>
    <t>CLOSED TREATMENT OF ARTICULAR FRACTURE, INVOLVING METACARPOPHALANGEAL OR INTERPHALANGEAL JOINT; WITH</t>
  </si>
  <si>
    <t>20000041</t>
  </si>
  <si>
    <t>PF CLOSED TREATMENT OF ARTICULAR FRACTURE, INVOLVING METACARPOPHALANGEAL OR INTERPHALANGEAL JOINT; W</t>
  </si>
  <si>
    <t>20000042</t>
  </si>
  <si>
    <t>EVACUATION OF SUBUNGUAL HEMATOMA</t>
  </si>
  <si>
    <t>20000043</t>
  </si>
  <si>
    <t>PF EVACUATION OF SUBUNGUAL HEMATOMA</t>
  </si>
  <si>
    <t>20000044</t>
  </si>
  <si>
    <t>INTRODUCTION/INJECTION OF ANESTHETIC AGENT (NERVE BLOCK), DIAGNOSTIC OR THERAPEUTIC</t>
  </si>
  <si>
    <t>20000045</t>
  </si>
  <si>
    <t>PF INTRODUCTION/INJECTION OF ANESTHETIC AGENT (NERVE BLOCK), DIAGNOSTIC OR THERAPEUTIC</t>
  </si>
  <si>
    <t>20000046</t>
  </si>
  <si>
    <t>INJECTION, ANESTHETIC AGENT; INTERCOSTAL NERVES, MULTIPLE, REGIONAL BLOCK</t>
  </si>
  <si>
    <t>20000047</t>
  </si>
  <si>
    <t>PF INJECTION, ANESTHETIC AGENT; INTERCOSTAL NERVES, MULTIPLE, REGIONAL BLOCK</t>
  </si>
  <si>
    <t>20000048</t>
  </si>
  <si>
    <t>PF CRITICAL CARE</t>
  </si>
  <si>
    <t>20000049</t>
  </si>
  <si>
    <t>2000009</t>
  </si>
  <si>
    <t>CPAP INITIATION &amp; MANAGEMENT</t>
  </si>
  <si>
    <t>2000010</t>
  </si>
  <si>
    <t>OPHTHALMIC ULTRASOUND, DIAGNOSTIC; B-SCAN (WITH OR WITHOUT SUPERIMPOSED NON-QUANTITATIVE A-SCAN)</t>
  </si>
  <si>
    <t>2000011</t>
  </si>
  <si>
    <t>MODERATE SEDATION SERVICES PROVIDED BY THE SAME PHYSICIAN OR OTHER QUALIFIED HEALTH CARE PROFESSIONA</t>
  </si>
  <si>
    <t>2000012</t>
  </si>
  <si>
    <t>MODERATE SEDATION SERVICES - INITIAL 15 OF INTRASERVICE TIME, PATIENT AGE 5 YEAR OR OLDER.</t>
  </si>
  <si>
    <t>2000013</t>
  </si>
  <si>
    <t>MODERATE SEDATION - EACH ADDITIONAL 15 MIN INTRASERVICE TIME (LIST SEPARATELY IN ADDITION TO CODE FO</t>
  </si>
  <si>
    <t>2000014</t>
  </si>
  <si>
    <t>MODERATE SEDATION SERVICES PROVIDED BY A PHYSICIAN OR OTHER QUALIFIED HEALTH CARE PROFESSIONAL OTHER</t>
  </si>
  <si>
    <t>2000015</t>
  </si>
  <si>
    <t>MODERATE SEDATION -INITIAL 15 MIN OF INTRASERVICE TIME, PATIENT AGE 5 YEARS OR OLDER.</t>
  </si>
  <si>
    <t>2000016</t>
  </si>
  <si>
    <t>MODERATE SEDATION -EACH ADDITIONAL 15 MIN INTRASERVICE TIME ( LIST SEPARATELY IN ADDITION TO CODE FO</t>
  </si>
  <si>
    <t>2000017</t>
  </si>
  <si>
    <t>PF OPHTHALMIC ULTRASOUND, DIAGNOSTIC; B-SCAN (WITH OR WITHOUT SUPERIMPOSED NON-QUANTITATIVE A-SCAN).</t>
  </si>
  <si>
    <t>2000018</t>
  </si>
  <si>
    <t>ALBUTEROL, UP TO 2.5MG AND IPRATROPIUM BROMIDE, UP TO 0.5MG</t>
  </si>
  <si>
    <t>2000036</t>
  </si>
  <si>
    <t>ENDOTRACHEAL INTUBATION</t>
  </si>
  <si>
    <t>2000037</t>
  </si>
  <si>
    <t>PF, ENDOTRACHEAL INTUBATION</t>
  </si>
  <si>
    <t>2000038</t>
  </si>
  <si>
    <t>REMOVAL FOREIGN BODY, INTRANASAL</t>
  </si>
  <si>
    <t>2000039</t>
  </si>
  <si>
    <t>PF, REMOVAL FOREIGN BODY, INTRANASAL</t>
  </si>
  <si>
    <t>2000040</t>
  </si>
  <si>
    <t>REPAIR OF NAIL BED</t>
  </si>
  <si>
    <t>2000041</t>
  </si>
  <si>
    <t>PF, REPAIR OF NAIL BED</t>
  </si>
  <si>
    <t>2000042</t>
  </si>
  <si>
    <t>INJECTION(S); SINGLE OR MULTIPLE TRIGGER POINT(S)</t>
  </si>
  <si>
    <t>2000043</t>
  </si>
  <si>
    <t>PF, INJECTION(S); SINGLE OR MULTIPLE TRIGGER POINT(S)</t>
  </si>
  <si>
    <t>2000044</t>
  </si>
  <si>
    <t>INCISION AND DRAINAGE OF ABSCESS</t>
  </si>
  <si>
    <t>2000045</t>
  </si>
  <si>
    <t>PF, INCISION AND DRAINAGE OF ABSCESS</t>
  </si>
  <si>
    <t>2000046</t>
  </si>
  <si>
    <t>CLOSED TREATMENT OF GREATER HUMERAL TUBEROSITY FRACTURE</t>
  </si>
  <si>
    <t>2000047</t>
  </si>
  <si>
    <t>2000049</t>
  </si>
  <si>
    <t>2000050</t>
  </si>
  <si>
    <t>2000051</t>
  </si>
  <si>
    <t>2000052</t>
  </si>
  <si>
    <t>2000096</t>
  </si>
  <si>
    <t>ARTHROCENTESIS, ASPIRATION AND/OR INJECTION - INTERMEDIATE</t>
  </si>
  <si>
    <t>2000097</t>
  </si>
  <si>
    <t>PF ARTHROCENTESIS, ASPIRATION AND/OR INJECTION - INTERMEDIATE</t>
  </si>
  <si>
    <t>2024620</t>
  </si>
  <si>
    <t>PF, UNDER FRACTURE AND/OR DISLOCATION PROCEDURES ON THE HUMERUS (UPPER ARM) AND ELBOW</t>
  </si>
  <si>
    <t>21012045</t>
  </si>
  <si>
    <t>PF, REPAIR, INTERMEDIATE, WOUNDS OF NECK, HANDS, FEET AND/OR EXTERNAL GENITALIA</t>
  </si>
  <si>
    <t>21064400</t>
  </si>
  <si>
    <t>PF, INJECTION(S), ANESTHETIC AGENT(S) AND/OR STEROID</t>
  </si>
  <si>
    <t>2112045</t>
  </si>
  <si>
    <t>REPAIR, INTERMEDIATE, WOUNDS OF NECK, HANDS, FEET AND/OR EXTERNAL GENITALIA</t>
  </si>
  <si>
    <t>21164400</t>
  </si>
  <si>
    <t>INJECTION(S), ANESTHETIC AGENT(S) AND/OR STEROID</t>
  </si>
  <si>
    <t>22500119</t>
  </si>
  <si>
    <t>22500207</t>
  </si>
  <si>
    <t>PF-EXCISION OF INGROWN NAIL</t>
  </si>
  <si>
    <t>2500166</t>
  </si>
  <si>
    <t>PF DEBRIDE SKIN  &amp; SUBQ TISSUE 1ST 20 SQ CM</t>
  </si>
  <si>
    <t>2500167</t>
  </si>
  <si>
    <t>2600001</t>
  </si>
  <si>
    <t>PF ABORTION INCOMPLETE - TRE</t>
  </si>
  <si>
    <t>2600002</t>
  </si>
  <si>
    <t>PF ABORTION MISSED - TX 1ST TRIMESTER</t>
  </si>
  <si>
    <t>2600003</t>
  </si>
  <si>
    <t>PF ABORTION SEPTIC - TREATME</t>
  </si>
  <si>
    <t>2600004</t>
  </si>
  <si>
    <t>PF ASPIRATION CYST BREAST</t>
  </si>
  <si>
    <t>2600006</t>
  </si>
  <si>
    <t>PF BURN DRSG &amp;/OR DEBRIDE LA</t>
  </si>
  <si>
    <t>2600007</t>
  </si>
  <si>
    <t>PF BURN DRSG &amp;/OR DEBRIDE SM</t>
  </si>
  <si>
    <t>2600009</t>
  </si>
  <si>
    <t>PF CAST APPL GAUNTLET</t>
  </si>
  <si>
    <t>2600010</t>
  </si>
  <si>
    <t>PF CAST APPL LONG LEG</t>
  </si>
  <si>
    <t>2600011</t>
  </si>
  <si>
    <t>PF CAST APPL LONG LEG WALKER</t>
  </si>
  <si>
    <t>2600012</t>
  </si>
  <si>
    <t>PF CAST APPL PLASTER FIGURE</t>
  </si>
  <si>
    <t>2600013</t>
  </si>
  <si>
    <t>PF CAST APPL SHORT ARM</t>
  </si>
  <si>
    <t>2600014</t>
  </si>
  <si>
    <t>PF CAST APPL SHORT LEG</t>
  </si>
  <si>
    <t>2600015</t>
  </si>
  <si>
    <t>PF CAST APPL SHORT LEG WALKE</t>
  </si>
  <si>
    <t>2600016</t>
  </si>
  <si>
    <t>PF CAST APPL SHOULDER TO HAN</t>
  </si>
  <si>
    <t>2600017</t>
  </si>
  <si>
    <t>PF CAST REM/REP FULL ARM/LEG</t>
  </si>
  <si>
    <t>2600018</t>
  </si>
  <si>
    <t>PF CATHETER URETHRA SIMPLE</t>
  </si>
  <si>
    <t>2600019</t>
  </si>
  <si>
    <t>PF CHEST TUBE</t>
  </si>
  <si>
    <t>2600020</t>
  </si>
  <si>
    <t>PF CLOSURE INTERMED HEAD/FACE 2.5 CM OR LES</t>
  </si>
  <si>
    <t>2600021</t>
  </si>
  <si>
    <t>PF CLOSURE HEAD/FACE 02.5CM/</t>
  </si>
  <si>
    <t>2600022</t>
  </si>
  <si>
    <t>PF CLOSURE INTERMED HEAD/FACE 2.6-5.0CM</t>
  </si>
  <si>
    <t>2600023</t>
  </si>
  <si>
    <t>PF CLOSURE HEAD/FACE 02.6-5.</t>
  </si>
  <si>
    <t>2600024</t>
  </si>
  <si>
    <t>PF CLOSURE INTERMED HEAD/FACE 5.1-7.5CM</t>
  </si>
  <si>
    <t>2600025</t>
  </si>
  <si>
    <t>PF CLOSURE HEAD/FACE 05.1-7.</t>
  </si>
  <si>
    <t>2600026</t>
  </si>
  <si>
    <t>PF CLOSURE INTERMED HEAD/FACE 7.6-12.5CM</t>
  </si>
  <si>
    <t>2600027</t>
  </si>
  <si>
    <t>PF CLOSURE HEAD/FACE 07.6-12</t>
  </si>
  <si>
    <t>2600029</t>
  </si>
  <si>
    <t>PF CLOSURE INTERMED HEAD/FACE 12.5-20CM</t>
  </si>
  <si>
    <t>2600031</t>
  </si>
  <si>
    <t>PF REPAIR INTER SCLP/AX/TRNK/EXT 2.6-7.5CM</t>
  </si>
  <si>
    <t>2600032</t>
  </si>
  <si>
    <t>PF REPAIR INTER SCLP/AX/TRNK/EXT 7.6-12.5CM</t>
  </si>
  <si>
    <t>2600033</t>
  </si>
  <si>
    <t>PF REPAIR INTER SCLP/AX/TRNK/EXT 12.6-20.CM</t>
  </si>
  <si>
    <t>2600034</t>
  </si>
  <si>
    <t>PF REPAIR INTER SCLP/AX/TRNK/EXT 20.1-30.CM</t>
  </si>
  <si>
    <t>2600035</t>
  </si>
  <si>
    <t>PF REPAIR INTER SCLP/AX/TRNK/EXT 2.5CM</t>
  </si>
  <si>
    <t>2600036</t>
  </si>
  <si>
    <t>PF CLOSURE SIMPLE 02.6-7.5CM</t>
  </si>
  <si>
    <t>2600037</t>
  </si>
  <si>
    <t>PF CLOSURE SIMPLE 07.6-12.5C</t>
  </si>
  <si>
    <t>2600038</t>
  </si>
  <si>
    <t>PF CLOSURE SIMPLE 12.6-20.0C</t>
  </si>
  <si>
    <t>2600039</t>
  </si>
  <si>
    <t>PF CLOSURE SIMPLE 20.1-30.0C</t>
  </si>
  <si>
    <t>2600040</t>
  </si>
  <si>
    <t>PF CLSD TX DISLOC ELBOW WO/A</t>
  </si>
  <si>
    <t>2600041</t>
  </si>
  <si>
    <t>PF CLSD TX DISLOC SHOULDER W</t>
  </si>
  <si>
    <t>2600042</t>
  </si>
  <si>
    <t>PF CLSD TX DIST PHALANX WO M</t>
  </si>
  <si>
    <t>2600043</t>
  </si>
  <si>
    <t>PF CLSD TX FX BIMALLEOLAR WO</t>
  </si>
  <si>
    <t>2600046</t>
  </si>
  <si>
    <t>PF CLSD TX FX DIST PHALANX W</t>
  </si>
  <si>
    <t>2600048</t>
  </si>
  <si>
    <t>PF CLSD TX FX PHALANGES WO/M</t>
  </si>
  <si>
    <t>2600053</t>
  </si>
  <si>
    <t>PF CLSD TX NAVICULAR FX WO/M</t>
  </si>
  <si>
    <t>2600057</t>
  </si>
  <si>
    <t>PF CURETTAGE POSTPARTUM</t>
  </si>
  <si>
    <t>2600064</t>
  </si>
  <si>
    <t>PF ER DELIVERY FEE</t>
  </si>
  <si>
    <t>2600071</t>
  </si>
  <si>
    <t>PF FOREIGN BODY REM EAR</t>
  </si>
  <si>
    <t>2600072</t>
  </si>
  <si>
    <t>PF FB REMOVAL EXTERNAL EYE SUPERFICIAL</t>
  </si>
  <si>
    <t>2600073</t>
  </si>
  <si>
    <t>PF FOREIGN BODY REM FOOT SUBCUTANEOUS</t>
  </si>
  <si>
    <t>2600074</t>
  </si>
  <si>
    <t>PF FORIEGN BODY REM MUSCLE SIMPLE</t>
  </si>
  <si>
    <t>2600075</t>
  </si>
  <si>
    <t>PF FOREIGN BODY REM SUBCUT TISSUE SIMPLE</t>
  </si>
  <si>
    <t>2600076</t>
  </si>
  <si>
    <t>PF FOREIGN BODY REM UP ARM/E</t>
  </si>
  <si>
    <t>2600083</t>
  </si>
  <si>
    <t>PF NASAL HEMORRHAGE COMPLEX</t>
  </si>
  <si>
    <t>2600084</t>
  </si>
  <si>
    <t>PF NASAL HEMORRHAGE SIMPLE</t>
  </si>
  <si>
    <t>2600092</t>
  </si>
  <si>
    <t>PF REM IMPCTD CERUMEN ONE/BO</t>
  </si>
  <si>
    <t>2600093</t>
  </si>
  <si>
    <t>PF REMOVE/BIVALVE FULL ARM/L</t>
  </si>
  <si>
    <t>2600095</t>
  </si>
  <si>
    <t>PF SHLDR FX/DS CLSD TX W/MAN</t>
  </si>
  <si>
    <t>2600097</t>
  </si>
  <si>
    <t>PF SPINAL PUNCTURE LUMBAR DI</t>
  </si>
  <si>
    <t>2600098</t>
  </si>
  <si>
    <t>PF SPLINT APPL FINGER STATIC</t>
  </si>
  <si>
    <t>2600099</t>
  </si>
  <si>
    <t>PF SPLINT APPL LONG ARM</t>
  </si>
  <si>
    <t>2600100</t>
  </si>
  <si>
    <t>PF SPLINT APPL LONG LEG</t>
  </si>
  <si>
    <t>2600101</t>
  </si>
  <si>
    <t>PF SPLINT APPL SHORT ARM STATIC</t>
  </si>
  <si>
    <t>2600102</t>
  </si>
  <si>
    <t>PF SPLINT APPL SHORT LEG</t>
  </si>
  <si>
    <t>2600103</t>
  </si>
  <si>
    <t>PF STRAPPING SHOULDER</t>
  </si>
  <si>
    <t>2600104</t>
  </si>
  <si>
    <t>PF STRAPPING THORAX</t>
  </si>
  <si>
    <t>2600109</t>
  </si>
  <si>
    <t>PF CATHETER INSERT STRAIT</t>
  </si>
  <si>
    <t>2600110</t>
  </si>
  <si>
    <t>PF CATHETER COMPLICATED EG ALT ANATOMYU</t>
  </si>
  <si>
    <t>2600120</t>
  </si>
  <si>
    <t>PF CLOSED REDUCTION OF ELBOW</t>
  </si>
  <si>
    <t>2600123</t>
  </si>
  <si>
    <t>CLOSED TREATMENT OF DISTAL RADIAL FRACTURE</t>
  </si>
  <si>
    <t>2600125</t>
  </si>
  <si>
    <t>PF AVULSION NAIL PRT/COMP SIMP/SINGLE</t>
  </si>
  <si>
    <t>2600126</t>
  </si>
  <si>
    <t>PF AVULSION NAIL EACH ADDL NAIL PLATE</t>
  </si>
  <si>
    <t>2600129</t>
  </si>
  <si>
    <t>CLOSED TREATMENT OF RADIAL HEAD OR NECK FRACTURE</t>
  </si>
  <si>
    <t>2600130</t>
  </si>
  <si>
    <t>PF CLOSED TREATMENT OF RADIAL HEAD OR NECK FRACTURE</t>
  </si>
  <si>
    <t>2600131</t>
  </si>
  <si>
    <t>INSERTION OF NON-TUNNELED CENTRALLY INSERTED CENTR</t>
  </si>
  <si>
    <t>2600132</t>
  </si>
  <si>
    <t>PF INSERTION OF NON-TUNNELED CENTRALLY INSERTED CENTR</t>
  </si>
  <si>
    <t>2600133</t>
  </si>
  <si>
    <t>CHANGE OF CYSTOSTOMY TUBE; SIMPLE</t>
  </si>
  <si>
    <t>2600200</t>
  </si>
  <si>
    <t>PF EXCIXION PREPATELLAR BURSA</t>
  </si>
  <si>
    <t>2601101</t>
  </si>
  <si>
    <t>2601102</t>
  </si>
  <si>
    <t>PF IMPACTED CERUMEN</t>
  </si>
  <si>
    <t>2649082</t>
  </si>
  <si>
    <t>293308</t>
  </si>
  <si>
    <t>FACILITY FEE ECHO</t>
  </si>
  <si>
    <t>600001</t>
  </si>
  <si>
    <t>ABORTION INCOMPLETE - TRE</t>
  </si>
  <si>
    <t>600002</t>
  </si>
  <si>
    <t>ABORTION MISSED - TX 1ST TRIMESTER</t>
  </si>
  <si>
    <t>600003</t>
  </si>
  <si>
    <t>ABORTION SEPTIC - TREATME</t>
  </si>
  <si>
    <t>600004</t>
  </si>
  <si>
    <t>ASPIRATION CYST BREAST</t>
  </si>
  <si>
    <t>600006</t>
  </si>
  <si>
    <t>BURN DRSG &amp;/OR DEBRIDE LA</t>
  </si>
  <si>
    <t>600007</t>
  </si>
  <si>
    <t>BURN DRSG &amp;/OR DEBRIDE SM</t>
  </si>
  <si>
    <t>600008</t>
  </si>
  <si>
    <t>CARDIOVERSION</t>
  </si>
  <si>
    <t>600009</t>
  </si>
  <si>
    <t>CAST APPL GAUNTLET</t>
  </si>
  <si>
    <t>600010</t>
  </si>
  <si>
    <t>CAST APPL LONG LEG</t>
  </si>
  <si>
    <t>600011</t>
  </si>
  <si>
    <t>CAST APPL LONG LEG WALKER</t>
  </si>
  <si>
    <t>600012</t>
  </si>
  <si>
    <t>CAST APPL PLASTER FIGURE</t>
  </si>
  <si>
    <t>600013</t>
  </si>
  <si>
    <t>CAST APPL SHORT ARM</t>
  </si>
  <si>
    <t>600014</t>
  </si>
  <si>
    <t>CAST APPL SHORT LEG</t>
  </si>
  <si>
    <t>600015</t>
  </si>
  <si>
    <t>CAST APPL SHORT LEG WALKE</t>
  </si>
  <si>
    <t>600016</t>
  </si>
  <si>
    <t>CAST APPL SHOULDER TO HAN</t>
  </si>
  <si>
    <t>600017</t>
  </si>
  <si>
    <t>CAST REM/REP FULL ARM/LEG</t>
  </si>
  <si>
    <t>600018</t>
  </si>
  <si>
    <t>600019</t>
  </si>
  <si>
    <t>CHEST TUBE</t>
  </si>
  <si>
    <t>600020</t>
  </si>
  <si>
    <t>CLOSURE INTERMED HEAD/FACE 2.5 CM OR LES</t>
  </si>
  <si>
    <t>600021</t>
  </si>
  <si>
    <t>CLOSURE HEAD/FACE 02.5CM/</t>
  </si>
  <si>
    <t>600022</t>
  </si>
  <si>
    <t>CLOSURE INTERMED HEAD/FACE 2.6-5.0CM</t>
  </si>
  <si>
    <t>600023</t>
  </si>
  <si>
    <t>CLOSURE HEAD/FACE 02.6-5.</t>
  </si>
  <si>
    <t>600024</t>
  </si>
  <si>
    <t>CLOSURE INTERMED HEAD/FACE 5.1-7.5CM</t>
  </si>
  <si>
    <t>600025</t>
  </si>
  <si>
    <t>CLOSURE HEAD/FACE 05.1-7.</t>
  </si>
  <si>
    <t>600026</t>
  </si>
  <si>
    <t>CLOSURE INTERMED HEAD/FACE 7.6-12.5CM</t>
  </si>
  <si>
    <t>600027</t>
  </si>
  <si>
    <t>CLOSURE HEAD/FACE 07.6-12</t>
  </si>
  <si>
    <t>600028</t>
  </si>
  <si>
    <t>CLOSURE HEAD/FACE 12.6-20</t>
  </si>
  <si>
    <t>600029</t>
  </si>
  <si>
    <t>CLOSURE INTERMED HEAD/FACE 12.5-20CM</t>
  </si>
  <si>
    <t>600030</t>
  </si>
  <si>
    <t>CLOSURE INTERMED 02.5CM/L</t>
  </si>
  <si>
    <t>600031</t>
  </si>
  <si>
    <t>600032</t>
  </si>
  <si>
    <t>600033</t>
  </si>
  <si>
    <t>REPAIR INTER SCLP/AX/TRNK/EXT 12.6-20.CM</t>
  </si>
  <si>
    <t>600034</t>
  </si>
  <si>
    <t>REPAIR INTER SCLP/AX/TRNK/EXT 20.1-30.CM</t>
  </si>
  <si>
    <t>600035</t>
  </si>
  <si>
    <t>600036</t>
  </si>
  <si>
    <t>CLOSURE SIMPLE 02.6-7.5CM</t>
  </si>
  <si>
    <t>600037</t>
  </si>
  <si>
    <t>CLOSURE SIMPLE 07.6-12.5C</t>
  </si>
  <si>
    <t>600038</t>
  </si>
  <si>
    <t>CLOSURE SIMPLE 12.6-20.0C</t>
  </si>
  <si>
    <t>600039</t>
  </si>
  <si>
    <t>CLOSURE SIMPLE 20.1-30.0C</t>
  </si>
  <si>
    <t>600040</t>
  </si>
  <si>
    <t>CLSD TX DISLOC ELBOW WO/A</t>
  </si>
  <si>
    <t>600041</t>
  </si>
  <si>
    <t>CLSD TX DISLOC SHOULDER W</t>
  </si>
  <si>
    <t>600042</t>
  </si>
  <si>
    <t>CLSD TX DIST PHALANX WO M</t>
  </si>
  <si>
    <t>600043</t>
  </si>
  <si>
    <t>CLSD TX FX BIMALLEOLAR WO</t>
  </si>
  <si>
    <t>600046</t>
  </si>
  <si>
    <t>CLSD TX FX DIST PHALANX W</t>
  </si>
  <si>
    <t>600048</t>
  </si>
  <si>
    <t>CLSD TX FX PHALANGES WO/M</t>
  </si>
  <si>
    <t>600053</t>
  </si>
  <si>
    <t>CLSD TX NAVICULAR FX WO/M</t>
  </si>
  <si>
    <t>600056</t>
  </si>
  <si>
    <t>CPR</t>
  </si>
  <si>
    <t>600057</t>
  </si>
  <si>
    <t>CURETTAGE POSTPARTUM</t>
  </si>
  <si>
    <t>600059</t>
  </si>
  <si>
    <t>ECG INTERPRETATION/REPORT</t>
  </si>
  <si>
    <t>600064</t>
  </si>
  <si>
    <t>ER DELIVERY FEE</t>
  </si>
  <si>
    <t>600065</t>
  </si>
  <si>
    <t>ER USE BRIEF</t>
  </si>
  <si>
    <t>600066</t>
  </si>
  <si>
    <t>ER USE COMPREHENSIVE</t>
  </si>
  <si>
    <t>600067</t>
  </si>
  <si>
    <t>ER USE EXPANDED</t>
  </si>
  <si>
    <t>600068</t>
  </si>
  <si>
    <t>ER USE INTERMEDIATE</t>
  </si>
  <si>
    <t>600069</t>
  </si>
  <si>
    <t>ER USE LIMITED</t>
  </si>
  <si>
    <t>600070</t>
  </si>
  <si>
    <t>FOREIGN BODY REM SUBCUT TISSUE COMPLEX</t>
  </si>
  <si>
    <t>600071</t>
  </si>
  <si>
    <t>FOREIGN BODY REM EAR</t>
  </si>
  <si>
    <t>600072</t>
  </si>
  <si>
    <t>FB REMOVAL EXTERNAL EYE SUPERFICIAL</t>
  </si>
  <si>
    <t>600073</t>
  </si>
  <si>
    <t>FOREIGN BODY REM FOOT SUBCUTANEOUS</t>
  </si>
  <si>
    <t>600074</t>
  </si>
  <si>
    <t>FORIEGN BODY REM MUSCLE SIMPLE</t>
  </si>
  <si>
    <t>600075</t>
  </si>
  <si>
    <t>FOREIGN BODY REM SUBCUT TISSUE SIMPLE</t>
  </si>
  <si>
    <t>600076</t>
  </si>
  <si>
    <t>FOREIGN BODY REM UP ARM/E</t>
  </si>
  <si>
    <t>600077</t>
  </si>
  <si>
    <t>GASTRIC LAVAGE</t>
  </si>
  <si>
    <t>600080</t>
  </si>
  <si>
    <t>I&amp;D ABCESS SIMPLE/SINGLE</t>
  </si>
  <si>
    <t>600081</t>
  </si>
  <si>
    <t>I&amp;D HEMATOMA/SEROMA</t>
  </si>
  <si>
    <t>600082</t>
  </si>
  <si>
    <t>INJECTION SUBQ/IM</t>
  </si>
  <si>
    <t>600083</t>
  </si>
  <si>
    <t>NASAL HEMORRHAGE COMPLEX</t>
  </si>
  <si>
    <t>600084</t>
  </si>
  <si>
    <t>NASAL HEMORRHAGE SIMPLE</t>
  </si>
  <si>
    <t>600085</t>
  </si>
  <si>
    <t>NON-PRESSURIZED INHALATIO</t>
  </si>
  <si>
    <t>600086</t>
  </si>
  <si>
    <t>OBSERVATION RM/HR</t>
  </si>
  <si>
    <t>600087</t>
  </si>
  <si>
    <t>PRO FEE ER BRIEF</t>
  </si>
  <si>
    <t>600088</t>
  </si>
  <si>
    <t>PRO FEE ER-COMPREHENSIVE</t>
  </si>
  <si>
    <t>600089</t>
  </si>
  <si>
    <t>PRO FEE-ER EXPANDED</t>
  </si>
  <si>
    <t>600090</t>
  </si>
  <si>
    <t>PRO FEE-ER INTERMEDIATE</t>
  </si>
  <si>
    <t>600091</t>
  </si>
  <si>
    <t>PRO FEE-ER LIMITED</t>
  </si>
  <si>
    <t>600092</t>
  </si>
  <si>
    <t>REM IMPCTD CERUMEN ONE/BO</t>
  </si>
  <si>
    <t>600093</t>
  </si>
  <si>
    <t>REMOVE/BIVALVE FULL ARM/L</t>
  </si>
  <si>
    <t>600094</t>
  </si>
  <si>
    <t>(PRO FEE) CT ABD &amp; PELVIS W / WOW</t>
  </si>
  <si>
    <t>600095</t>
  </si>
  <si>
    <t>SHLDR FX/DS CLSD TX W/MAN</t>
  </si>
  <si>
    <t>600097</t>
  </si>
  <si>
    <t>SPINAL PUNCTURE LUMBAR DI</t>
  </si>
  <si>
    <t>600098</t>
  </si>
  <si>
    <t>600099</t>
  </si>
  <si>
    <t>600100</t>
  </si>
  <si>
    <t>600101</t>
  </si>
  <si>
    <t>SPLINT APPL SHORT ARM STATIC</t>
  </si>
  <si>
    <t>600102</t>
  </si>
  <si>
    <t>600103</t>
  </si>
  <si>
    <t>STRAPPING SHOULDER</t>
  </si>
  <si>
    <t>600104</t>
  </si>
  <si>
    <t>STRAPPING THORAX</t>
  </si>
  <si>
    <t>600107</t>
  </si>
  <si>
    <t>600109</t>
  </si>
  <si>
    <t>CATHETER INSERT STRAIT</t>
  </si>
  <si>
    <t>600110</t>
  </si>
  <si>
    <t>CATHETER COMPLICATED EG ALT ANATOMYU</t>
  </si>
  <si>
    <t>600120</t>
  </si>
  <si>
    <t>CLOSED REDUCTION OF ELBOW</t>
  </si>
  <si>
    <t>600125</t>
  </si>
  <si>
    <t>AVULSION NAIL PRT/COMP SIMP/SINGLE</t>
  </si>
  <si>
    <t>600126</t>
  </si>
  <si>
    <t>AVULSION NAIL EACH ADDL NAIL PLATE</t>
  </si>
  <si>
    <t>600127</t>
  </si>
  <si>
    <t>IV PUSH SINGLE OR INITIAL DRUG</t>
  </si>
  <si>
    <t>600150</t>
  </si>
  <si>
    <t>PRO FEE ECHO</t>
  </si>
  <si>
    <t>600198</t>
  </si>
  <si>
    <t>CLOSED TREATMENT OF RADIAL SHAFT FRACTURE</t>
  </si>
  <si>
    <t>600199</t>
  </si>
  <si>
    <t>PF, CLOSED TREATMENT OF RADIAL SHAFT FRACTURE</t>
  </si>
  <si>
    <t>600200</t>
  </si>
  <si>
    <t>EXCIXION PREPATELLAR BURSA</t>
  </si>
  <si>
    <t>600201</t>
  </si>
  <si>
    <t>IMMUNIZATAION ADMINISTRATION 1 VACCINE</t>
  </si>
  <si>
    <t>600202</t>
  </si>
  <si>
    <t>INJ IM ANTIBIOTIC</t>
  </si>
  <si>
    <t>600203</t>
  </si>
  <si>
    <t>IV INFUSION HYDRATION FIRST HOUR ONLY</t>
  </si>
  <si>
    <t>600204</t>
  </si>
  <si>
    <t>IV INFUSION HYDRATION EA ADDL HR UP</t>
  </si>
  <si>
    <t>600205</t>
  </si>
  <si>
    <t>IV INFUS DRUG INIT HOUR</t>
  </si>
  <si>
    <t>600206</t>
  </si>
  <si>
    <t>IV INFUS DRUG EA ADDL HR</t>
  </si>
  <si>
    <t>600207</t>
  </si>
  <si>
    <t>IV INFUS DRUG ADDL SEQUEN 1 HR</t>
  </si>
  <si>
    <t>600208</t>
  </si>
  <si>
    <t>IV INFUS DRUG CONCURRENT</t>
  </si>
  <si>
    <t>600209</t>
  </si>
  <si>
    <t>IV PUSH EACH ADDL-NEW DRUG</t>
  </si>
  <si>
    <t>600210</t>
  </si>
  <si>
    <t>IV PUSH EACH ADDL-SAME DRUG</t>
  </si>
  <si>
    <t>60025565</t>
  </si>
  <si>
    <t>CLOSED TREATMENT OF RADIAL AND ULNAR SHAFT FRACTURE</t>
  </si>
  <si>
    <t>6012031</t>
  </si>
  <si>
    <t>PF, CLOSURE INTERMED 02.5CM/L</t>
  </si>
  <si>
    <t>60125565</t>
  </si>
  <si>
    <t>PF CLOSED TREATMENT OF RADIAL AND ULNAR SHAFT FRACTURE</t>
  </si>
  <si>
    <t>60142700</t>
  </si>
  <si>
    <t>PF INCISION AND DRAINAGE ABSCESS; PERITONSILLAR</t>
  </si>
  <si>
    <t>6026725</t>
  </si>
  <si>
    <t>CLOSED TREATMENT OF PHALANGEAL SHAFT FRACTURE</t>
  </si>
  <si>
    <t>6027788</t>
  </si>
  <si>
    <t>CLOSED TREATMENT OF DISTAL FIBULAR FRACTURE</t>
  </si>
  <si>
    <t>6042700</t>
  </si>
  <si>
    <t>INCISION AND DRAINAGE ABSCESS; PERITONSILLAR</t>
  </si>
  <si>
    <t>610080</t>
  </si>
  <si>
    <t>PF INCISION AND DRAINAGE OF PILONIDAL CYST; SIMPLE</t>
  </si>
  <si>
    <t>610080{2}</t>
  </si>
  <si>
    <t>INCISION AND DRAINAGE OF PILONIDAL CYST; SIMPLE</t>
  </si>
  <si>
    <t>6126725</t>
  </si>
  <si>
    <t>PF - CLOSED TREATMENT OF PHALANGEAL SHAFT FRACTURE</t>
  </si>
  <si>
    <t>6127788</t>
  </si>
  <si>
    <t>PF, CLOSED TREATMENT OF DISTAL FIBULAR FRACTURE</t>
  </si>
  <si>
    <t>299999</t>
  </si>
  <si>
    <t>ACUTE ROOM CHARGES</t>
  </si>
  <si>
    <t>299999{2}</t>
  </si>
  <si>
    <t>399999</t>
  </si>
  <si>
    <t>SNF DAILY CHARGE</t>
  </si>
  <si>
    <t>399999{2}</t>
  </si>
  <si>
    <t>7699999</t>
  </si>
  <si>
    <t>SWING DAILY CHARGE</t>
  </si>
  <si>
    <t>1282306</t>
  </si>
  <si>
    <t>VITAMIN D, 25-OH TOTAL</t>
  </si>
  <si>
    <t>1285379</t>
  </si>
  <si>
    <t>D-DIMER</t>
  </si>
  <si>
    <t>1286141</t>
  </si>
  <si>
    <t>CRP - HIGH SENSITIVITY (IN HOUSE)</t>
  </si>
  <si>
    <t>19071271</t>
  </si>
  <si>
    <t>CT, CHREST, LOW DOSE FOR LUNG CANCER SCREENING, WITHOUT CONTRAST MATERIAL</t>
  </si>
  <si>
    <t>19073706</t>
  </si>
  <si>
    <t>CTA LOWER EXTREMITY RT</t>
  </si>
  <si>
    <t>19074220</t>
  </si>
  <si>
    <t>PF, ESOPHAGUS, INCLUDING SCOUT CHEST RADIOGRAPH(S) AND DELAYED IMAGE(S), WHEN PERFORMED; SINGLE-CONT</t>
  </si>
  <si>
    <t>19171271</t>
  </si>
  <si>
    <t>PF, CT, CHEST, LOW DOSE FOR LUNG CANCER SCREENING, WITHOUT CONTRAST MATERIAL</t>
  </si>
  <si>
    <t>1973706</t>
  </si>
  <si>
    <t>CTA LOWER EXTREMITY LT</t>
  </si>
  <si>
    <t>1974220</t>
  </si>
  <si>
    <t>ESOPHAGUS, INCLUDING SCOUT CHEST RADIOGRAPH(S) AND DELAYED IMAGE(S), WHEN PERFORMED; SINGLE-CONTRAST</t>
  </si>
  <si>
    <t>20073706</t>
  </si>
  <si>
    <t>PF,CTA LOWER EXTREMITY RT</t>
  </si>
  <si>
    <t>2073706</t>
  </si>
  <si>
    <t>PF,CTA LOWER EXTREMITY LT</t>
  </si>
  <si>
    <t>21074177</t>
  </si>
  <si>
    <t>PF CT ABD AND PELVIS W CONTRAST</t>
  </si>
  <si>
    <t>12186765</t>
  </si>
  <si>
    <t>RUBEOLA(MEASLES), IGM**QUEST*MEDICARE**</t>
  </si>
  <si>
    <t>1280198</t>
  </si>
  <si>
    <t>THEOPHYLLINE LEVEL**QUEST*MEDICARE**</t>
  </si>
  <si>
    <t>1286157</t>
  </si>
  <si>
    <t>COLD AGGLUTININ TITER**QUESTER*MEDICARE**</t>
  </si>
  <si>
    <t>19082390</t>
  </si>
  <si>
    <t>CERULOPLASMIN*QUEST*MEDICARE*</t>
  </si>
  <si>
    <t>2600124</t>
  </si>
  <si>
    <t>PF CLOSED TREATMENT OF DISTAL RADIAL FRACTURE</t>
  </si>
  <si>
    <t>Percentage</t>
  </si>
  <si>
    <t>Totals</t>
  </si>
  <si>
    <t>Same Day Surgery</t>
  </si>
  <si>
    <t>Outpatient</t>
  </si>
  <si>
    <t>Non Patient</t>
  </si>
  <si>
    <t>Inpatient</t>
  </si>
  <si>
    <t>Emergency</t>
  </si>
  <si>
    <t>Revenue</t>
  </si>
  <si>
    <t>Quantity</t>
  </si>
  <si>
    <t>Patient Type</t>
  </si>
  <si>
    <t>Difference</t>
  </si>
  <si>
    <t>Date Range 2</t>
  </si>
  <si>
    <t>Date Range 1</t>
  </si>
  <si>
    <t>OSHPD Summary  - Catalina Island Medical Center
Date Range 1: 01/01/2019-12/31/2019
Date Range 2: 01/01/2020-12/31/2020</t>
  </si>
  <si>
    <t xml:space="preserve">Hospital Name:  Catalina Island Medical Center </t>
  </si>
  <si>
    <t>OSHPD Facility No: 106190045</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</si>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</sst>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8"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8"/>
      <name val="Arial"/>
      <family val="2"/>
    </font>
    <font>
      <b/>
      <sz val="8"/>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auto="1"/>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auto="1"/>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7" fillId="0" borderId="0"/>
    <xf numFmtId="0" fontId="1" fillId="0" borderId="0"/>
  </cellStyleXfs>
  <cellXfs count="122">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2" fontId="0" fillId="0" borderId="0" xfId="0" applyNumberFormat="1"/>
    <xf numFmtId="165" fontId="4" fillId="0" borderId="24" xfId="1" applyNumberFormat="1" applyFont="1" applyBorder="1" applyAlignment="1">
      <alignment horizontal="right"/>
    </xf>
    <xf numFmtId="165" fontId="4" fillId="0" borderId="25" xfId="1" applyNumberFormat="1" applyFont="1" applyBorder="1" applyAlignment="1">
      <alignment horizontal="right"/>
    </xf>
    <xf numFmtId="3" fontId="4" fillId="0" borderId="24" xfId="1" applyNumberFormat="1" applyFont="1" applyBorder="1" applyAlignment="1">
      <alignment horizontal="right"/>
    </xf>
    <xf numFmtId="3" fontId="4" fillId="0" borderId="25" xfId="1" applyNumberFormat="1" applyFont="1" applyBorder="1" applyAlignment="1">
      <alignment horizontal="right"/>
    </xf>
    <xf numFmtId="3" fontId="4" fillId="0" borderId="26" xfId="1" applyNumberFormat="1" applyFont="1" applyBorder="1" applyAlignment="1">
      <alignment horizontal="right"/>
    </xf>
    <xf numFmtId="0" fontId="4" fillId="0" borderId="27" xfId="1" applyFont="1" applyBorder="1"/>
    <xf numFmtId="3" fontId="4" fillId="0" borderId="28" xfId="1" applyNumberFormat="1" applyFont="1" applyBorder="1" applyAlignment="1">
      <alignment horizontal="right"/>
    </xf>
    <xf numFmtId="3" fontId="4" fillId="0" borderId="29" xfId="1" applyNumberFormat="1" applyFont="1" applyBorder="1" applyAlignment="1">
      <alignment horizontal="right"/>
    </xf>
    <xf numFmtId="3" fontId="4" fillId="0" borderId="0" xfId="1" applyNumberFormat="1" applyFont="1" applyBorder="1" applyAlignment="1">
      <alignment horizontal="right"/>
    </xf>
    <xf numFmtId="0" fontId="4" fillId="0" borderId="30" xfId="1" applyFont="1" applyBorder="1"/>
    <xf numFmtId="9" fontId="15" fillId="0" borderId="28" xfId="1" applyNumberFormat="1" applyFont="1" applyBorder="1"/>
    <xf numFmtId="165" fontId="15" fillId="0" borderId="29" xfId="1" applyNumberFormat="1" applyFont="1" applyBorder="1"/>
    <xf numFmtId="9" fontId="15" fillId="0" borderId="0" xfId="1" applyNumberFormat="1" applyFont="1" applyBorder="1"/>
    <xf numFmtId="165" fontId="15" fillId="0" borderId="0" xfId="1" applyNumberFormat="1" applyFont="1" applyBorder="1"/>
    <xf numFmtId="3" fontId="4" fillId="0" borderId="28" xfId="1" applyNumberFormat="1" applyFont="1" applyBorder="1"/>
    <xf numFmtId="3" fontId="4" fillId="0" borderId="29" xfId="1" applyNumberFormat="1" applyFont="1" applyBorder="1"/>
    <xf numFmtId="3" fontId="4" fillId="0" borderId="0" xfId="1" applyNumberFormat="1" applyFont="1" applyBorder="1"/>
    <xf numFmtId="3" fontId="4" fillId="0" borderId="29" xfId="1" applyNumberFormat="1" applyFont="1" applyFill="1" applyBorder="1"/>
    <xf numFmtId="3" fontId="4" fillId="0" borderId="0" xfId="1" applyNumberFormat="1" applyFont="1" applyFill="1" applyBorder="1"/>
    <xf numFmtId="3" fontId="16" fillId="4" borderId="28" xfId="1" applyNumberFormat="1" applyFont="1" applyFill="1" applyBorder="1" applyAlignment="1" applyProtection="1">
      <alignment horizontal="center" vertical="center" wrapText="1" readingOrder="1"/>
      <protection locked="0"/>
    </xf>
    <xf numFmtId="3" fontId="16" fillId="4" borderId="29" xfId="1" applyNumberFormat="1" applyFont="1" applyFill="1" applyBorder="1" applyAlignment="1" applyProtection="1">
      <alignment horizontal="center" vertical="center" wrapText="1" readingOrder="1"/>
      <protection locked="0"/>
    </xf>
    <xf numFmtId="3" fontId="16" fillId="4" borderId="0" xfId="1" applyNumberFormat="1" applyFont="1" applyFill="1" applyBorder="1" applyAlignment="1" applyProtection="1">
      <alignment horizontal="center" vertical="center" wrapText="1" readingOrder="1"/>
      <protection locked="0"/>
    </xf>
    <xf numFmtId="0" fontId="16" fillId="4" borderId="30" xfId="1" applyFont="1" applyFill="1" applyBorder="1" applyAlignment="1" applyProtection="1">
      <alignment horizontal="center" vertical="center" wrapText="1" readingOrder="1"/>
      <protection locked="0"/>
    </xf>
    <xf numFmtId="0" fontId="15" fillId="5" borderId="34" xfId="1" applyFont="1" applyFill="1" applyBorder="1" applyAlignment="1">
      <alignment vertical="top" wrapText="1"/>
    </xf>
    <xf numFmtId="3" fontId="4" fillId="0" borderId="0" xfId="1" applyNumberFormat="1" applyFont="1" applyBorder="1" applyAlignment="1">
      <alignment horizontal="right"/>
    </xf>
    <xf numFmtId="3" fontId="4" fillId="0" borderId="0" xfId="1" applyNumberFormat="1" applyFont="1" applyBorder="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5" fillId="6" borderId="26" xfId="1" applyFont="1" applyFill="1" applyBorder="1" applyAlignment="1">
      <alignment horizontal="left" vertical="top" wrapText="1"/>
    </xf>
    <xf numFmtId="0" fontId="15" fillId="5" borderId="33" xfId="1" applyFont="1" applyFill="1" applyBorder="1" applyAlignment="1">
      <alignment horizontal="center" vertical="top"/>
    </xf>
    <xf numFmtId="0" fontId="15" fillId="5" borderId="32" xfId="1" applyFont="1" applyFill="1" applyBorder="1" applyAlignment="1">
      <alignment horizontal="center" vertical="top" wrapText="1"/>
    </xf>
    <xf numFmtId="0" fontId="15" fillId="5" borderId="31" xfId="1" applyFont="1" applyFill="1" applyBorder="1" applyAlignment="1">
      <alignment horizontal="center" vertical="top" wrapText="1"/>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20" sqref="C20"/>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6351</v>
      </c>
      <c r="B1" s="22"/>
      <c r="C1" s="23"/>
    </row>
    <row r="2" spans="1:4" ht="15" customHeight="1" x14ac:dyDescent="0.25">
      <c r="A2" s="24" t="s">
        <v>6352</v>
      </c>
      <c r="B2" s="25"/>
      <c r="C2" s="26"/>
    </row>
    <row r="3" spans="1:4" ht="15" customHeight="1" x14ac:dyDescent="0.25">
      <c r="A3" s="24" t="s">
        <v>6353</v>
      </c>
      <c r="B3" s="25"/>
      <c r="C3" s="26"/>
    </row>
    <row r="4" spans="1:4" ht="15" x14ac:dyDescent="0.25">
      <c r="A4" s="64"/>
      <c r="B4" s="33"/>
      <c r="C4" s="34"/>
    </row>
    <row r="5" spans="1:4" ht="73.5" customHeight="1" x14ac:dyDescent="0.2">
      <c r="A5" s="115" t="s">
        <v>107</v>
      </c>
      <c r="B5" s="116"/>
      <c r="C5" s="117"/>
    </row>
    <row r="6" spans="1:4" ht="15" customHeight="1" x14ac:dyDescent="0.25">
      <c r="A6" s="54" t="s">
        <v>94</v>
      </c>
      <c r="B6" s="81" t="s">
        <v>122</v>
      </c>
      <c r="C6" s="43" t="s">
        <v>60</v>
      </c>
      <c r="D6" s="52"/>
    </row>
    <row r="7" spans="1:4" s="15" customFormat="1" ht="15" customHeight="1" x14ac:dyDescent="0.2">
      <c r="A7" s="35" t="s">
        <v>2</v>
      </c>
      <c r="B7" s="48">
        <v>99282</v>
      </c>
      <c r="C7" s="27">
        <v>1072</v>
      </c>
    </row>
    <row r="8" spans="1:4" s="15" customFormat="1" ht="15" customHeight="1" x14ac:dyDescent="0.2">
      <c r="A8" s="36" t="s">
        <v>3</v>
      </c>
      <c r="B8" s="49">
        <v>99283</v>
      </c>
      <c r="C8" s="28">
        <v>1468</v>
      </c>
    </row>
    <row r="9" spans="1:4" s="15" customFormat="1" ht="15" customHeight="1" x14ac:dyDescent="0.2">
      <c r="A9" s="82" t="s">
        <v>114</v>
      </c>
      <c r="B9" s="49">
        <v>99284</v>
      </c>
      <c r="C9" s="28">
        <v>2020</v>
      </c>
    </row>
    <row r="10" spans="1:4" s="15" customFormat="1" ht="15" customHeight="1" x14ac:dyDescent="0.2">
      <c r="A10" s="82" t="s">
        <v>115</v>
      </c>
      <c r="B10" s="49">
        <v>99285</v>
      </c>
      <c r="C10" s="28">
        <v>2961</v>
      </c>
    </row>
    <row r="11" spans="1:4" s="15" customFormat="1" ht="15" customHeight="1" x14ac:dyDescent="0.2">
      <c r="A11" s="36" t="s">
        <v>95</v>
      </c>
      <c r="B11" s="49">
        <v>99213</v>
      </c>
      <c r="C11" s="28">
        <v>233</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670</v>
      </c>
    </row>
    <row r="14" spans="1:4" s="15" customFormat="1" ht="15" customHeight="1" x14ac:dyDescent="0.2">
      <c r="A14" s="38" t="s">
        <v>77</v>
      </c>
      <c r="B14" s="49">
        <v>82805</v>
      </c>
      <c r="C14" s="30"/>
    </row>
    <row r="15" spans="1:4" s="15" customFormat="1" ht="15" customHeight="1" x14ac:dyDescent="0.2">
      <c r="A15" s="39" t="s">
        <v>78</v>
      </c>
      <c r="B15" s="49">
        <v>85027</v>
      </c>
      <c r="C15" s="30">
        <v>287</v>
      </c>
    </row>
    <row r="16" spans="1:4" s="15" customFormat="1" ht="15" customHeight="1" x14ac:dyDescent="0.2">
      <c r="A16" s="39" t="s">
        <v>79</v>
      </c>
      <c r="B16" s="49">
        <v>85025</v>
      </c>
      <c r="C16" s="30">
        <v>333</v>
      </c>
    </row>
    <row r="17" spans="1:4" s="15" customFormat="1" ht="15" customHeight="1" x14ac:dyDescent="0.2">
      <c r="A17" s="39" t="s">
        <v>12</v>
      </c>
      <c r="B17" s="49">
        <v>80053</v>
      </c>
      <c r="C17" s="30">
        <v>750</v>
      </c>
    </row>
    <row r="18" spans="1:4" s="15" customFormat="1" ht="15" customHeight="1" x14ac:dyDescent="0.2">
      <c r="A18" s="38" t="s">
        <v>13</v>
      </c>
      <c r="B18" s="49">
        <v>82550</v>
      </c>
      <c r="C18" s="30">
        <v>305</v>
      </c>
    </row>
    <row r="19" spans="1:4" s="15" customFormat="1" ht="15" customHeight="1" x14ac:dyDescent="0.2">
      <c r="A19" s="39" t="s">
        <v>14</v>
      </c>
      <c r="B19" s="49">
        <v>80061</v>
      </c>
      <c r="C19" s="30">
        <v>691</v>
      </c>
    </row>
    <row r="20" spans="1:4" s="15" customFormat="1" ht="15" customHeight="1" x14ac:dyDescent="0.2">
      <c r="A20" s="39" t="s">
        <v>15</v>
      </c>
      <c r="B20" s="49">
        <v>85730</v>
      </c>
      <c r="C20" s="30"/>
    </row>
    <row r="21" spans="1:4" s="15" customFormat="1" ht="15" customHeight="1" x14ac:dyDescent="0.2">
      <c r="A21" s="38" t="s">
        <v>16</v>
      </c>
      <c r="B21" s="49">
        <v>85610</v>
      </c>
      <c r="C21" s="30">
        <v>205</v>
      </c>
    </row>
    <row r="22" spans="1:4" s="15" customFormat="1" ht="15" customHeight="1" x14ac:dyDescent="0.2">
      <c r="A22" s="40" t="s">
        <v>17</v>
      </c>
      <c r="B22" s="49">
        <v>84443</v>
      </c>
      <c r="C22" s="30"/>
    </row>
    <row r="23" spans="1:4" s="15" customFormat="1" ht="15" customHeight="1" x14ac:dyDescent="0.2">
      <c r="A23" s="39" t="s">
        <v>62</v>
      </c>
      <c r="B23" s="49">
        <v>84484</v>
      </c>
      <c r="C23" s="30"/>
    </row>
    <row r="24" spans="1:4" s="15" customFormat="1" ht="15" customHeight="1" x14ac:dyDescent="0.2">
      <c r="A24" s="39" t="s">
        <v>80</v>
      </c>
      <c r="B24" s="84" t="s">
        <v>0</v>
      </c>
      <c r="C24" s="30">
        <v>210</v>
      </c>
    </row>
    <row r="25" spans="1:4" s="15" customFormat="1" ht="15" customHeight="1" x14ac:dyDescent="0.2">
      <c r="A25" s="38" t="s">
        <v>19</v>
      </c>
      <c r="B25" s="84" t="s">
        <v>1</v>
      </c>
      <c r="C25" s="30">
        <v>220</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6116</v>
      </c>
    </row>
    <row r="28" spans="1:4" s="15" customFormat="1" ht="15" customHeight="1" x14ac:dyDescent="0.2">
      <c r="A28" s="38" t="s">
        <v>36</v>
      </c>
      <c r="B28" s="49">
        <v>70450</v>
      </c>
      <c r="C28" s="30">
        <v>4865</v>
      </c>
    </row>
    <row r="29" spans="1:4" s="15" customFormat="1" ht="15" customHeight="1" x14ac:dyDescent="0.2">
      <c r="A29" s="38" t="s">
        <v>76</v>
      </c>
      <c r="B29" s="49">
        <v>72193</v>
      </c>
      <c r="C29" s="30">
        <v>5721</v>
      </c>
    </row>
    <row r="30" spans="1:4" s="15" customFormat="1" ht="15" customHeight="1" x14ac:dyDescent="0.2">
      <c r="A30" s="83" t="s">
        <v>32</v>
      </c>
      <c r="B30" s="49">
        <v>77067</v>
      </c>
      <c r="C30" s="30"/>
    </row>
    <row r="31" spans="1:4" s="15" customFormat="1" ht="15" customHeight="1" x14ac:dyDescent="0.2">
      <c r="A31" s="82" t="s">
        <v>118</v>
      </c>
      <c r="B31" s="49">
        <v>70553</v>
      </c>
      <c r="C31" s="30"/>
    </row>
    <row r="32" spans="1:4" s="15" customFormat="1" ht="15" customHeight="1" x14ac:dyDescent="0.2">
      <c r="A32" s="39" t="s">
        <v>64</v>
      </c>
      <c r="B32" s="49">
        <v>76700</v>
      </c>
      <c r="C32" s="30">
        <v>2116</v>
      </c>
    </row>
    <row r="33" spans="1:6" s="15" customFormat="1" ht="15" customHeight="1" x14ac:dyDescent="0.2">
      <c r="A33" s="61" t="s">
        <v>97</v>
      </c>
      <c r="B33" s="49">
        <v>76805</v>
      </c>
      <c r="C33" s="30">
        <v>1369</v>
      </c>
    </row>
    <row r="34" spans="1:6" s="15" customFormat="1" ht="15" customHeight="1" x14ac:dyDescent="0.2">
      <c r="A34" s="83" t="s">
        <v>119</v>
      </c>
      <c r="B34" s="49">
        <v>72110</v>
      </c>
      <c r="C34" s="30">
        <v>1634</v>
      </c>
      <c r="E34"/>
      <c r="F34"/>
    </row>
    <row r="35" spans="1:6" s="15" customFormat="1" ht="15" customHeight="1" x14ac:dyDescent="0.2">
      <c r="A35" s="38" t="s">
        <v>44</v>
      </c>
      <c r="B35" s="49">
        <v>71046</v>
      </c>
      <c r="C35" s="30">
        <v>842</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v>544</v>
      </c>
    </row>
    <row r="41" spans="1:6" s="15" customFormat="1" ht="15" customHeight="1" x14ac:dyDescent="0.2">
      <c r="A41" s="82" t="s">
        <v>69</v>
      </c>
      <c r="B41" s="49" t="s">
        <v>116</v>
      </c>
      <c r="C41" s="30">
        <v>404</v>
      </c>
    </row>
    <row r="42" spans="1:6" s="15" customFormat="1" ht="15" customHeight="1" x14ac:dyDescent="0.2">
      <c r="A42" s="39" t="s">
        <v>70</v>
      </c>
      <c r="B42" s="49">
        <v>97116</v>
      </c>
      <c r="C42" s="30">
        <v>281</v>
      </c>
    </row>
    <row r="43" spans="1:6" s="15" customFormat="1" ht="15" customHeight="1" x14ac:dyDescent="0.2">
      <c r="A43" s="62" t="s">
        <v>71</v>
      </c>
      <c r="B43" s="85">
        <v>97110</v>
      </c>
      <c r="C43" s="63">
        <v>255</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162"/>
  <sheetViews>
    <sheetView workbookViewId="0"/>
  </sheetViews>
  <sheetFormatPr defaultRowHeight="15" x14ac:dyDescent="0.2"/>
  <cols>
    <col min="1" max="1" width="12.44140625" bestFit="1" customWidth="1"/>
    <col min="2" max="2" width="111.5546875" bestFit="1" customWidth="1"/>
    <col min="3" max="3" width="8.44140625" bestFit="1" customWidth="1"/>
  </cols>
  <sheetData>
    <row r="1" spans="1:3" x14ac:dyDescent="0.2">
      <c r="A1" t="s">
        <v>123</v>
      </c>
      <c r="B1" t="s">
        <v>5</v>
      </c>
      <c r="C1" s="88" t="s">
        <v>124</v>
      </c>
    </row>
    <row r="2" spans="1:3" x14ac:dyDescent="0.2">
      <c r="A2" t="s">
        <v>125</v>
      </c>
      <c r="B2" t="s">
        <v>126</v>
      </c>
      <c r="C2" s="88">
        <v>130</v>
      </c>
    </row>
    <row r="3" spans="1:3" x14ac:dyDescent="0.2">
      <c r="A3" t="s">
        <v>127</v>
      </c>
      <c r="B3" t="s">
        <v>126</v>
      </c>
      <c r="C3" s="88">
        <v>190</v>
      </c>
    </row>
    <row r="4" spans="1:3" x14ac:dyDescent="0.2">
      <c r="A4" t="s">
        <v>128</v>
      </c>
      <c r="B4" t="s">
        <v>129</v>
      </c>
      <c r="C4" s="88">
        <v>250</v>
      </c>
    </row>
    <row r="5" spans="1:3" x14ac:dyDescent="0.2">
      <c r="A5" t="s">
        <v>130</v>
      </c>
      <c r="B5" t="s">
        <v>131</v>
      </c>
      <c r="C5" s="88">
        <v>440</v>
      </c>
    </row>
    <row r="6" spans="1:3" x14ac:dyDescent="0.2">
      <c r="A6" t="s">
        <v>132</v>
      </c>
      <c r="B6" t="s">
        <v>133</v>
      </c>
      <c r="C6" s="88">
        <v>450</v>
      </c>
    </row>
    <row r="7" spans="1:3" x14ac:dyDescent="0.2">
      <c r="A7" t="s">
        <v>134</v>
      </c>
      <c r="B7" t="s">
        <v>135</v>
      </c>
      <c r="C7" s="88">
        <v>550</v>
      </c>
    </row>
    <row r="8" spans="1:3" x14ac:dyDescent="0.2">
      <c r="A8" t="s">
        <v>136</v>
      </c>
      <c r="B8" t="s">
        <v>137</v>
      </c>
      <c r="C8" s="88">
        <v>671.58</v>
      </c>
    </row>
    <row r="9" spans="1:3" x14ac:dyDescent="0.2">
      <c r="A9" t="s">
        <v>138</v>
      </c>
      <c r="B9" t="s">
        <v>139</v>
      </c>
      <c r="C9" s="88">
        <v>425</v>
      </c>
    </row>
    <row r="10" spans="1:3" x14ac:dyDescent="0.2">
      <c r="A10" t="s">
        <v>140</v>
      </c>
      <c r="B10" t="s">
        <v>141</v>
      </c>
      <c r="C10" s="88">
        <v>238.42</v>
      </c>
    </row>
    <row r="11" spans="1:3" x14ac:dyDescent="0.2">
      <c r="A11" t="s">
        <v>142</v>
      </c>
      <c r="B11" t="s">
        <v>143</v>
      </c>
      <c r="C11" s="88">
        <v>625.72</v>
      </c>
    </row>
    <row r="12" spans="1:3" x14ac:dyDescent="0.2">
      <c r="A12" t="s">
        <v>144</v>
      </c>
      <c r="B12" t="s">
        <v>145</v>
      </c>
      <c r="C12" s="88">
        <v>612.19000000000005</v>
      </c>
    </row>
    <row r="13" spans="1:3" x14ac:dyDescent="0.2">
      <c r="A13" t="s">
        <v>146</v>
      </c>
      <c r="B13" t="s">
        <v>147</v>
      </c>
      <c r="C13" s="88">
        <v>973.46</v>
      </c>
    </row>
    <row r="14" spans="1:3" x14ac:dyDescent="0.2">
      <c r="A14" t="s">
        <v>148</v>
      </c>
      <c r="B14" t="s">
        <v>149</v>
      </c>
      <c r="C14" s="88">
        <v>429.99</v>
      </c>
    </row>
    <row r="15" spans="1:3" x14ac:dyDescent="0.2">
      <c r="A15" t="s">
        <v>150</v>
      </c>
      <c r="B15" t="s">
        <v>151</v>
      </c>
      <c r="C15" s="88">
        <v>205.16</v>
      </c>
    </row>
    <row r="16" spans="1:3" x14ac:dyDescent="0.2">
      <c r="A16" t="s">
        <v>152</v>
      </c>
      <c r="B16" t="s">
        <v>153</v>
      </c>
      <c r="C16" s="88">
        <v>205.16</v>
      </c>
    </row>
    <row r="17" spans="1:3" x14ac:dyDescent="0.2">
      <c r="A17" t="s">
        <v>154</v>
      </c>
      <c r="B17" t="s">
        <v>155</v>
      </c>
      <c r="C17" s="88">
        <v>0.23</v>
      </c>
    </row>
    <row r="18" spans="1:3" x14ac:dyDescent="0.2">
      <c r="A18" t="s">
        <v>156</v>
      </c>
      <c r="B18" t="s">
        <v>157</v>
      </c>
      <c r="C18" s="88">
        <v>1.37</v>
      </c>
    </row>
    <row r="19" spans="1:3" x14ac:dyDescent="0.2">
      <c r="A19" t="s">
        <v>158</v>
      </c>
      <c r="B19" t="s">
        <v>159</v>
      </c>
      <c r="C19" s="88">
        <v>1.36</v>
      </c>
    </row>
    <row r="20" spans="1:3" x14ac:dyDescent="0.2">
      <c r="A20" t="s">
        <v>160</v>
      </c>
      <c r="B20" t="s">
        <v>161</v>
      </c>
      <c r="C20" s="88">
        <v>2.41</v>
      </c>
    </row>
    <row r="21" spans="1:3" x14ac:dyDescent="0.2">
      <c r="A21" t="s">
        <v>162</v>
      </c>
      <c r="B21" t="s">
        <v>163</v>
      </c>
      <c r="C21" s="88">
        <v>0.76</v>
      </c>
    </row>
    <row r="22" spans="1:3" x14ac:dyDescent="0.2">
      <c r="A22" t="s">
        <v>164</v>
      </c>
      <c r="B22" t="s">
        <v>165</v>
      </c>
      <c r="C22" s="88">
        <v>0.23</v>
      </c>
    </row>
    <row r="23" spans="1:3" x14ac:dyDescent="0.2">
      <c r="A23" t="s">
        <v>166</v>
      </c>
      <c r="B23" t="s">
        <v>167</v>
      </c>
      <c r="C23" s="88">
        <v>0.47</v>
      </c>
    </row>
    <row r="24" spans="1:3" x14ac:dyDescent="0.2">
      <c r="A24" t="s">
        <v>168</v>
      </c>
      <c r="B24" t="s">
        <v>169</v>
      </c>
      <c r="C24" s="88">
        <v>1.37</v>
      </c>
    </row>
    <row r="25" spans="1:3" x14ac:dyDescent="0.2">
      <c r="A25" t="s">
        <v>170</v>
      </c>
      <c r="B25" t="s">
        <v>171</v>
      </c>
      <c r="C25" s="88">
        <v>53.1</v>
      </c>
    </row>
    <row r="26" spans="1:3" x14ac:dyDescent="0.2">
      <c r="A26" t="s">
        <v>172</v>
      </c>
      <c r="B26" t="s">
        <v>173</v>
      </c>
      <c r="C26" s="88">
        <v>80.819999999999993</v>
      </c>
    </row>
    <row r="27" spans="1:3" x14ac:dyDescent="0.2">
      <c r="A27" t="s">
        <v>174</v>
      </c>
      <c r="B27" t="s">
        <v>175</v>
      </c>
      <c r="C27" s="88">
        <v>33.159999999999997</v>
      </c>
    </row>
    <row r="28" spans="1:3" x14ac:dyDescent="0.2">
      <c r="A28" t="s">
        <v>176</v>
      </c>
      <c r="B28" t="s">
        <v>177</v>
      </c>
      <c r="C28" s="88">
        <v>39.56</v>
      </c>
    </row>
    <row r="29" spans="1:3" x14ac:dyDescent="0.2">
      <c r="A29" t="s">
        <v>178</v>
      </c>
      <c r="B29" t="s">
        <v>179</v>
      </c>
      <c r="C29" s="88">
        <v>4865.22</v>
      </c>
    </row>
    <row r="30" spans="1:3" x14ac:dyDescent="0.2">
      <c r="A30" t="s">
        <v>180</v>
      </c>
      <c r="B30" t="s">
        <v>181</v>
      </c>
      <c r="C30" s="88">
        <v>5093.2299999999996</v>
      </c>
    </row>
    <row r="31" spans="1:3" x14ac:dyDescent="0.2">
      <c r="A31" t="s">
        <v>182</v>
      </c>
      <c r="B31" t="s">
        <v>183</v>
      </c>
      <c r="C31" s="88">
        <v>6892.3</v>
      </c>
    </row>
    <row r="32" spans="1:3" x14ac:dyDescent="0.2">
      <c r="A32" t="s">
        <v>184</v>
      </c>
      <c r="B32" t="s">
        <v>185</v>
      </c>
      <c r="C32" s="88">
        <v>5910.51</v>
      </c>
    </row>
    <row r="33" spans="1:3" x14ac:dyDescent="0.2">
      <c r="A33" t="s">
        <v>186</v>
      </c>
      <c r="B33" t="s">
        <v>187</v>
      </c>
      <c r="C33" s="88">
        <v>4326.95</v>
      </c>
    </row>
    <row r="34" spans="1:3" x14ac:dyDescent="0.2">
      <c r="A34" t="s">
        <v>188</v>
      </c>
      <c r="B34" t="s">
        <v>189</v>
      </c>
      <c r="C34" s="88">
        <v>4894.37</v>
      </c>
    </row>
    <row r="35" spans="1:3" x14ac:dyDescent="0.2">
      <c r="A35" t="s">
        <v>190</v>
      </c>
      <c r="B35" t="s">
        <v>191</v>
      </c>
      <c r="C35" s="88">
        <v>5802.24</v>
      </c>
    </row>
    <row r="36" spans="1:3" x14ac:dyDescent="0.2">
      <c r="A36" t="s">
        <v>192</v>
      </c>
      <c r="B36" t="s">
        <v>193</v>
      </c>
      <c r="C36" s="88">
        <v>6832.96</v>
      </c>
    </row>
    <row r="37" spans="1:3" x14ac:dyDescent="0.2">
      <c r="A37" t="s">
        <v>194</v>
      </c>
      <c r="B37" t="s">
        <v>195</v>
      </c>
      <c r="C37" s="88">
        <v>6670.54</v>
      </c>
    </row>
    <row r="38" spans="1:3" x14ac:dyDescent="0.2">
      <c r="A38" t="s">
        <v>196</v>
      </c>
      <c r="B38" t="s">
        <v>197</v>
      </c>
      <c r="C38" s="88">
        <v>5552.36</v>
      </c>
    </row>
    <row r="39" spans="1:3" x14ac:dyDescent="0.2">
      <c r="A39" t="s">
        <v>198</v>
      </c>
      <c r="B39" t="s">
        <v>199</v>
      </c>
      <c r="C39" s="88">
        <v>5766.84</v>
      </c>
    </row>
    <row r="40" spans="1:3" x14ac:dyDescent="0.2">
      <c r="A40" t="s">
        <v>200</v>
      </c>
      <c r="B40" t="s">
        <v>201</v>
      </c>
      <c r="C40" s="88">
        <v>6687.2</v>
      </c>
    </row>
    <row r="41" spans="1:3" x14ac:dyDescent="0.2">
      <c r="A41" t="s">
        <v>202</v>
      </c>
      <c r="B41" t="s">
        <v>203</v>
      </c>
      <c r="C41" s="88">
        <v>7359.77</v>
      </c>
    </row>
    <row r="42" spans="1:3" x14ac:dyDescent="0.2">
      <c r="A42" t="s">
        <v>204</v>
      </c>
      <c r="B42" t="s">
        <v>205</v>
      </c>
      <c r="C42" s="88">
        <v>6568.51</v>
      </c>
    </row>
    <row r="43" spans="1:3" x14ac:dyDescent="0.2">
      <c r="A43" t="s">
        <v>206</v>
      </c>
      <c r="B43" t="s">
        <v>207</v>
      </c>
      <c r="C43" s="88">
        <v>7420.16</v>
      </c>
    </row>
    <row r="44" spans="1:3" x14ac:dyDescent="0.2">
      <c r="A44" t="s">
        <v>208</v>
      </c>
      <c r="B44" t="s">
        <v>209</v>
      </c>
      <c r="C44" s="88">
        <v>7157.79</v>
      </c>
    </row>
    <row r="45" spans="1:3" x14ac:dyDescent="0.2">
      <c r="A45" t="s">
        <v>210</v>
      </c>
      <c r="B45" t="s">
        <v>211</v>
      </c>
      <c r="C45" s="88">
        <v>7166.12</v>
      </c>
    </row>
    <row r="46" spans="1:3" x14ac:dyDescent="0.2">
      <c r="A46" t="s">
        <v>212</v>
      </c>
      <c r="B46" t="s">
        <v>213</v>
      </c>
      <c r="C46" s="88">
        <v>5436.8</v>
      </c>
    </row>
    <row r="47" spans="1:3" x14ac:dyDescent="0.2">
      <c r="A47" t="s">
        <v>214</v>
      </c>
      <c r="B47" t="s">
        <v>215</v>
      </c>
      <c r="C47" s="88">
        <v>5721.03</v>
      </c>
    </row>
    <row r="48" spans="1:3" x14ac:dyDescent="0.2">
      <c r="A48" t="s">
        <v>216</v>
      </c>
      <c r="B48" t="s">
        <v>217</v>
      </c>
      <c r="C48" s="88">
        <v>7297.3</v>
      </c>
    </row>
    <row r="49" spans="1:3" x14ac:dyDescent="0.2">
      <c r="A49" t="s">
        <v>218</v>
      </c>
      <c r="B49" t="s">
        <v>219</v>
      </c>
      <c r="C49" s="88">
        <v>6954.77</v>
      </c>
    </row>
    <row r="50" spans="1:3" x14ac:dyDescent="0.2">
      <c r="A50" t="s">
        <v>220</v>
      </c>
      <c r="B50" t="s">
        <v>221</v>
      </c>
      <c r="C50" s="88">
        <v>4401.91</v>
      </c>
    </row>
    <row r="51" spans="1:3" x14ac:dyDescent="0.2">
      <c r="A51" t="s">
        <v>222</v>
      </c>
      <c r="B51" t="s">
        <v>223</v>
      </c>
      <c r="C51" s="88">
        <v>4906.8599999999997</v>
      </c>
    </row>
    <row r="52" spans="1:3" x14ac:dyDescent="0.2">
      <c r="A52" t="s">
        <v>224</v>
      </c>
      <c r="B52" t="s">
        <v>225</v>
      </c>
      <c r="C52" s="88">
        <v>4534.1400000000003</v>
      </c>
    </row>
    <row r="53" spans="1:3" x14ac:dyDescent="0.2">
      <c r="A53" t="s">
        <v>226</v>
      </c>
      <c r="B53" t="s">
        <v>227</v>
      </c>
      <c r="C53" s="88">
        <v>5093.2299999999996</v>
      </c>
    </row>
    <row r="54" spans="1:3" x14ac:dyDescent="0.2">
      <c r="A54" t="s">
        <v>228</v>
      </c>
      <c r="B54" t="s">
        <v>229</v>
      </c>
      <c r="C54" s="88">
        <v>5837.64</v>
      </c>
    </row>
    <row r="55" spans="1:3" x14ac:dyDescent="0.2">
      <c r="A55" t="s">
        <v>230</v>
      </c>
      <c r="B55" t="s">
        <v>231</v>
      </c>
      <c r="C55" s="88">
        <v>6185.37</v>
      </c>
    </row>
    <row r="56" spans="1:3" x14ac:dyDescent="0.2">
      <c r="A56" t="s">
        <v>232</v>
      </c>
      <c r="B56" t="s">
        <v>233</v>
      </c>
      <c r="C56" s="88">
        <v>6115.62</v>
      </c>
    </row>
    <row r="57" spans="1:3" x14ac:dyDescent="0.2">
      <c r="A57" t="s">
        <v>234</v>
      </c>
      <c r="B57" t="s">
        <v>235</v>
      </c>
      <c r="C57" s="88">
        <v>7377.47</v>
      </c>
    </row>
    <row r="58" spans="1:3" x14ac:dyDescent="0.2">
      <c r="A58" t="s">
        <v>236</v>
      </c>
      <c r="B58" t="s">
        <v>237</v>
      </c>
      <c r="C58" s="88">
        <v>6384.23</v>
      </c>
    </row>
    <row r="59" spans="1:3" x14ac:dyDescent="0.2">
      <c r="A59" t="s">
        <v>238</v>
      </c>
      <c r="B59" t="s">
        <v>239</v>
      </c>
      <c r="C59" s="88">
        <v>5856.38</v>
      </c>
    </row>
    <row r="60" spans="1:3" x14ac:dyDescent="0.2">
      <c r="A60" t="s">
        <v>240</v>
      </c>
      <c r="B60" t="s">
        <v>241</v>
      </c>
      <c r="C60" s="88">
        <v>4326.95</v>
      </c>
    </row>
    <row r="61" spans="1:3" x14ac:dyDescent="0.2">
      <c r="A61" t="s">
        <v>242</v>
      </c>
      <c r="B61" t="s">
        <v>243</v>
      </c>
      <c r="C61" s="88">
        <v>5827.22</v>
      </c>
    </row>
    <row r="62" spans="1:3" x14ac:dyDescent="0.2">
      <c r="A62" t="s">
        <v>244</v>
      </c>
      <c r="B62" t="s">
        <v>245</v>
      </c>
      <c r="C62" s="88">
        <v>888.09</v>
      </c>
    </row>
    <row r="63" spans="1:3" x14ac:dyDescent="0.2">
      <c r="A63" t="s">
        <v>246</v>
      </c>
      <c r="B63" t="s">
        <v>247</v>
      </c>
      <c r="C63" s="88">
        <v>250</v>
      </c>
    </row>
    <row r="64" spans="1:3" x14ac:dyDescent="0.2">
      <c r="A64" t="s">
        <v>248</v>
      </c>
      <c r="B64" t="s">
        <v>249</v>
      </c>
      <c r="C64" s="88">
        <v>310.85000000000002</v>
      </c>
    </row>
    <row r="65" spans="1:3" x14ac:dyDescent="0.2">
      <c r="A65" t="s">
        <v>250</v>
      </c>
      <c r="B65" t="s">
        <v>251</v>
      </c>
      <c r="C65" s="88">
        <v>332.6</v>
      </c>
    </row>
    <row r="66" spans="1:3" x14ac:dyDescent="0.2">
      <c r="A66" t="s">
        <v>252</v>
      </c>
      <c r="B66" t="s">
        <v>253</v>
      </c>
      <c r="C66" s="88">
        <v>365.76</v>
      </c>
    </row>
    <row r="67" spans="1:3" x14ac:dyDescent="0.2">
      <c r="A67" t="s">
        <v>254</v>
      </c>
      <c r="B67" t="s">
        <v>255</v>
      </c>
      <c r="C67" s="88">
        <v>373.01</v>
      </c>
    </row>
    <row r="68" spans="1:3" x14ac:dyDescent="0.2">
      <c r="A68" t="s">
        <v>256</v>
      </c>
      <c r="B68" t="s">
        <v>257</v>
      </c>
      <c r="C68" s="88">
        <v>292.19</v>
      </c>
    </row>
    <row r="69" spans="1:3" x14ac:dyDescent="0.2">
      <c r="A69" t="s">
        <v>258</v>
      </c>
      <c r="B69" t="s">
        <v>259</v>
      </c>
      <c r="C69" s="88">
        <v>292.19</v>
      </c>
    </row>
    <row r="70" spans="1:3" x14ac:dyDescent="0.2">
      <c r="A70" t="s">
        <v>260</v>
      </c>
      <c r="B70" t="s">
        <v>261</v>
      </c>
      <c r="C70" s="88">
        <v>397.88</v>
      </c>
    </row>
    <row r="71" spans="1:3" x14ac:dyDescent="0.2">
      <c r="A71" t="s">
        <v>262</v>
      </c>
      <c r="B71" t="s">
        <v>263</v>
      </c>
      <c r="C71" s="88">
        <v>397.88</v>
      </c>
    </row>
    <row r="72" spans="1:3" x14ac:dyDescent="0.2">
      <c r="A72" t="s">
        <v>264</v>
      </c>
      <c r="B72" t="s">
        <v>265</v>
      </c>
      <c r="C72" s="88">
        <v>397.88</v>
      </c>
    </row>
    <row r="73" spans="1:3" x14ac:dyDescent="0.2">
      <c r="A73" t="s">
        <v>266</v>
      </c>
      <c r="B73" t="s">
        <v>267</v>
      </c>
      <c r="C73" s="88">
        <v>397.88</v>
      </c>
    </row>
    <row r="74" spans="1:3" x14ac:dyDescent="0.2">
      <c r="A74" t="s">
        <v>268</v>
      </c>
      <c r="B74" t="s">
        <v>269</v>
      </c>
      <c r="C74" s="88">
        <v>397.88</v>
      </c>
    </row>
    <row r="75" spans="1:3" x14ac:dyDescent="0.2">
      <c r="A75" t="s">
        <v>270</v>
      </c>
      <c r="B75" t="s">
        <v>271</v>
      </c>
      <c r="C75" s="88">
        <v>412.39</v>
      </c>
    </row>
    <row r="76" spans="1:3" x14ac:dyDescent="0.2">
      <c r="A76" t="s">
        <v>272</v>
      </c>
      <c r="B76" t="s">
        <v>273</v>
      </c>
      <c r="C76" s="88">
        <v>412.39</v>
      </c>
    </row>
    <row r="77" spans="1:3" x14ac:dyDescent="0.2">
      <c r="A77" t="s">
        <v>274</v>
      </c>
      <c r="B77" t="s">
        <v>275</v>
      </c>
      <c r="C77" s="88">
        <v>370.94</v>
      </c>
    </row>
    <row r="78" spans="1:3" x14ac:dyDescent="0.2">
      <c r="A78" t="s">
        <v>276</v>
      </c>
      <c r="B78" t="s">
        <v>277</v>
      </c>
      <c r="C78" s="88">
        <v>397.88</v>
      </c>
    </row>
    <row r="79" spans="1:3" x14ac:dyDescent="0.2">
      <c r="A79" t="s">
        <v>278</v>
      </c>
      <c r="B79" t="s">
        <v>279</v>
      </c>
      <c r="C79" s="88">
        <v>397.88</v>
      </c>
    </row>
    <row r="80" spans="1:3" x14ac:dyDescent="0.2">
      <c r="A80" t="s">
        <v>280</v>
      </c>
      <c r="B80" t="s">
        <v>281</v>
      </c>
      <c r="C80" s="88">
        <v>182.36</v>
      </c>
    </row>
    <row r="81" spans="1:3" x14ac:dyDescent="0.2">
      <c r="A81" t="s">
        <v>282</v>
      </c>
      <c r="B81" t="s">
        <v>283</v>
      </c>
      <c r="C81" s="88">
        <v>397.88</v>
      </c>
    </row>
    <row r="82" spans="1:3" x14ac:dyDescent="0.2">
      <c r="A82" t="s">
        <v>284</v>
      </c>
      <c r="B82" t="s">
        <v>285</v>
      </c>
      <c r="C82" s="88">
        <v>397.88</v>
      </c>
    </row>
    <row r="83" spans="1:3" x14ac:dyDescent="0.2">
      <c r="A83" t="s">
        <v>286</v>
      </c>
      <c r="B83" t="s">
        <v>287</v>
      </c>
      <c r="C83" s="88">
        <v>453.83</v>
      </c>
    </row>
    <row r="84" spans="1:3" x14ac:dyDescent="0.2">
      <c r="A84" t="s">
        <v>288</v>
      </c>
      <c r="B84" t="s">
        <v>289</v>
      </c>
      <c r="C84" s="88">
        <v>193.76</v>
      </c>
    </row>
    <row r="85" spans="1:3" x14ac:dyDescent="0.2">
      <c r="A85" t="s">
        <v>290</v>
      </c>
      <c r="B85" t="s">
        <v>291</v>
      </c>
      <c r="C85" s="88">
        <v>193.76</v>
      </c>
    </row>
    <row r="86" spans="1:3" x14ac:dyDescent="0.2">
      <c r="A86" t="s">
        <v>292</v>
      </c>
      <c r="B86" t="s">
        <v>293</v>
      </c>
      <c r="C86" s="88">
        <v>193.76</v>
      </c>
    </row>
    <row r="87" spans="1:3" x14ac:dyDescent="0.2">
      <c r="A87" t="s">
        <v>294</v>
      </c>
      <c r="B87" t="s">
        <v>295</v>
      </c>
      <c r="C87" s="88">
        <v>193.76</v>
      </c>
    </row>
    <row r="88" spans="1:3" x14ac:dyDescent="0.2">
      <c r="A88" t="s">
        <v>296</v>
      </c>
      <c r="B88" t="s">
        <v>297</v>
      </c>
      <c r="C88" s="88">
        <v>397.88</v>
      </c>
    </row>
    <row r="89" spans="1:3" x14ac:dyDescent="0.2">
      <c r="A89" t="s">
        <v>298</v>
      </c>
      <c r="B89" t="s">
        <v>299</v>
      </c>
      <c r="C89" s="88">
        <v>412.39</v>
      </c>
    </row>
    <row r="90" spans="1:3" x14ac:dyDescent="0.2">
      <c r="A90" t="s">
        <v>300</v>
      </c>
      <c r="B90" t="s">
        <v>301</v>
      </c>
      <c r="C90" s="88">
        <v>412.39</v>
      </c>
    </row>
    <row r="91" spans="1:3" x14ac:dyDescent="0.2">
      <c r="A91" t="s">
        <v>302</v>
      </c>
      <c r="B91" t="s">
        <v>303</v>
      </c>
      <c r="C91" s="88">
        <v>269.39999999999998</v>
      </c>
    </row>
    <row r="92" spans="1:3" x14ac:dyDescent="0.2">
      <c r="A92" t="s">
        <v>304</v>
      </c>
      <c r="B92" t="s">
        <v>305</v>
      </c>
      <c r="C92" s="88">
        <v>518.08000000000004</v>
      </c>
    </row>
    <row r="93" spans="1:3" x14ac:dyDescent="0.2">
      <c r="A93" t="s">
        <v>306</v>
      </c>
      <c r="B93" t="s">
        <v>307</v>
      </c>
      <c r="C93" s="88">
        <v>292.19</v>
      </c>
    </row>
    <row r="94" spans="1:3" x14ac:dyDescent="0.2">
      <c r="A94" t="s">
        <v>308</v>
      </c>
      <c r="B94" t="s">
        <v>309</v>
      </c>
      <c r="C94" s="88">
        <v>405.14</v>
      </c>
    </row>
    <row r="95" spans="1:3" x14ac:dyDescent="0.2">
      <c r="A95" t="s">
        <v>310</v>
      </c>
      <c r="B95" t="s">
        <v>311</v>
      </c>
      <c r="C95" s="88">
        <v>197.91</v>
      </c>
    </row>
    <row r="96" spans="1:3" x14ac:dyDescent="0.2">
      <c r="A96" t="s">
        <v>312</v>
      </c>
      <c r="B96" t="s">
        <v>313</v>
      </c>
      <c r="C96" s="88">
        <v>150</v>
      </c>
    </row>
    <row r="97" spans="1:3" x14ac:dyDescent="0.2">
      <c r="A97" t="s">
        <v>314</v>
      </c>
      <c r="B97" t="s">
        <v>315</v>
      </c>
      <c r="C97" s="88">
        <v>157</v>
      </c>
    </row>
    <row r="98" spans="1:3" x14ac:dyDescent="0.2">
      <c r="A98" t="s">
        <v>316</v>
      </c>
      <c r="B98" t="s">
        <v>317</v>
      </c>
      <c r="C98" s="88">
        <v>175</v>
      </c>
    </row>
    <row r="99" spans="1:3" x14ac:dyDescent="0.2">
      <c r="A99" t="s">
        <v>318</v>
      </c>
      <c r="B99" t="s">
        <v>319</v>
      </c>
      <c r="C99" s="88">
        <v>800</v>
      </c>
    </row>
    <row r="100" spans="1:3" x14ac:dyDescent="0.2">
      <c r="A100" t="s">
        <v>320</v>
      </c>
      <c r="B100" t="s">
        <v>321</v>
      </c>
      <c r="C100" s="88">
        <v>153.21</v>
      </c>
    </row>
    <row r="101" spans="1:3" x14ac:dyDescent="0.2">
      <c r="A101" t="s">
        <v>322</v>
      </c>
      <c r="B101" t="s">
        <v>323</v>
      </c>
      <c r="C101" s="88">
        <v>150</v>
      </c>
    </row>
    <row r="102" spans="1:3" x14ac:dyDescent="0.2">
      <c r="A102" t="s">
        <v>324</v>
      </c>
      <c r="B102" t="s">
        <v>325</v>
      </c>
      <c r="C102" s="88">
        <v>75</v>
      </c>
    </row>
    <row r="103" spans="1:3" x14ac:dyDescent="0.2">
      <c r="A103" t="s">
        <v>326</v>
      </c>
      <c r="B103" t="s">
        <v>327</v>
      </c>
      <c r="C103" s="88">
        <v>75</v>
      </c>
    </row>
    <row r="104" spans="1:3" x14ac:dyDescent="0.2">
      <c r="A104" t="s">
        <v>328</v>
      </c>
      <c r="B104" t="s">
        <v>329</v>
      </c>
      <c r="C104" s="88">
        <v>900</v>
      </c>
    </row>
    <row r="105" spans="1:3" x14ac:dyDescent="0.2">
      <c r="A105" t="s">
        <v>330</v>
      </c>
      <c r="B105" t="s">
        <v>331</v>
      </c>
      <c r="C105" s="88">
        <v>175</v>
      </c>
    </row>
    <row r="106" spans="1:3" x14ac:dyDescent="0.2">
      <c r="A106" t="s">
        <v>332</v>
      </c>
      <c r="B106" t="s">
        <v>333</v>
      </c>
      <c r="C106" s="88">
        <v>175</v>
      </c>
    </row>
    <row r="107" spans="1:3" x14ac:dyDescent="0.2">
      <c r="A107" t="s">
        <v>334</v>
      </c>
      <c r="B107" t="s">
        <v>335</v>
      </c>
      <c r="C107" s="88">
        <v>300</v>
      </c>
    </row>
    <row r="108" spans="1:3" x14ac:dyDescent="0.2">
      <c r="A108" t="s">
        <v>336</v>
      </c>
      <c r="B108" t="s">
        <v>337</v>
      </c>
      <c r="C108" s="88">
        <v>650</v>
      </c>
    </row>
    <row r="109" spans="1:3" x14ac:dyDescent="0.2">
      <c r="A109" t="s">
        <v>338</v>
      </c>
      <c r="B109" t="s">
        <v>339</v>
      </c>
      <c r="C109" s="88">
        <v>350</v>
      </c>
    </row>
    <row r="110" spans="1:3" x14ac:dyDescent="0.2">
      <c r="A110" t="s">
        <v>340</v>
      </c>
      <c r="B110" t="s">
        <v>341</v>
      </c>
      <c r="C110" s="88">
        <v>1000</v>
      </c>
    </row>
    <row r="111" spans="1:3" x14ac:dyDescent="0.2">
      <c r="A111" t="s">
        <v>342</v>
      </c>
      <c r="B111" t="s">
        <v>343</v>
      </c>
      <c r="C111" s="88">
        <v>75</v>
      </c>
    </row>
    <row r="112" spans="1:3" x14ac:dyDescent="0.2">
      <c r="A112" t="s">
        <v>344</v>
      </c>
      <c r="B112" t="s">
        <v>345</v>
      </c>
      <c r="C112" s="88">
        <v>150</v>
      </c>
    </row>
    <row r="113" spans="1:3" x14ac:dyDescent="0.2">
      <c r="A113" t="s">
        <v>346</v>
      </c>
      <c r="B113" t="s">
        <v>347</v>
      </c>
      <c r="C113" s="88">
        <v>250</v>
      </c>
    </row>
    <row r="114" spans="1:3" x14ac:dyDescent="0.2">
      <c r="A114" t="s">
        <v>348</v>
      </c>
      <c r="B114" t="s">
        <v>349</v>
      </c>
      <c r="C114" s="88">
        <v>121.23</v>
      </c>
    </row>
    <row r="115" spans="1:3" x14ac:dyDescent="0.2">
      <c r="A115" t="s">
        <v>350</v>
      </c>
      <c r="B115" t="s">
        <v>351</v>
      </c>
      <c r="C115" s="88">
        <v>141.94999999999999</v>
      </c>
    </row>
    <row r="116" spans="1:3" x14ac:dyDescent="0.2">
      <c r="A116" t="s">
        <v>352</v>
      </c>
      <c r="B116" t="s">
        <v>353</v>
      </c>
      <c r="C116" s="88">
        <v>219.66</v>
      </c>
    </row>
    <row r="117" spans="1:3" x14ac:dyDescent="0.2">
      <c r="A117" t="s">
        <v>354</v>
      </c>
      <c r="B117" t="s">
        <v>355</v>
      </c>
      <c r="C117" s="88">
        <v>52</v>
      </c>
    </row>
    <row r="118" spans="1:3" x14ac:dyDescent="0.2">
      <c r="A118" t="s">
        <v>356</v>
      </c>
      <c r="B118" t="s">
        <v>357</v>
      </c>
      <c r="C118" s="88">
        <v>409.48</v>
      </c>
    </row>
    <row r="119" spans="1:3" x14ac:dyDescent="0.2">
      <c r="A119" t="s">
        <v>358</v>
      </c>
      <c r="B119" t="s">
        <v>359</v>
      </c>
      <c r="C119" s="88">
        <v>364.4</v>
      </c>
    </row>
    <row r="120" spans="1:3" x14ac:dyDescent="0.2">
      <c r="A120" t="s">
        <v>360</v>
      </c>
      <c r="B120" t="s">
        <v>361</v>
      </c>
      <c r="C120" s="88">
        <v>423.79</v>
      </c>
    </row>
    <row r="121" spans="1:3" x14ac:dyDescent="0.2">
      <c r="A121" t="s">
        <v>362</v>
      </c>
      <c r="B121" t="s">
        <v>363</v>
      </c>
      <c r="C121" s="88">
        <v>287.35000000000002</v>
      </c>
    </row>
    <row r="122" spans="1:3" x14ac:dyDescent="0.2">
      <c r="A122" t="s">
        <v>364</v>
      </c>
      <c r="B122" t="s">
        <v>365</v>
      </c>
      <c r="C122" s="88">
        <v>353.33</v>
      </c>
    </row>
    <row r="123" spans="1:3" x14ac:dyDescent="0.2">
      <c r="A123" t="s">
        <v>366</v>
      </c>
      <c r="B123" t="s">
        <v>367</v>
      </c>
      <c r="C123" s="88">
        <v>329</v>
      </c>
    </row>
    <row r="124" spans="1:3" x14ac:dyDescent="0.2">
      <c r="A124" t="s">
        <v>368</v>
      </c>
      <c r="B124" t="s">
        <v>369</v>
      </c>
      <c r="C124" s="88">
        <v>349.18</v>
      </c>
    </row>
    <row r="125" spans="1:3" x14ac:dyDescent="0.2">
      <c r="A125" t="s">
        <v>370</v>
      </c>
      <c r="B125" t="s">
        <v>371</v>
      </c>
      <c r="C125" s="88">
        <v>340.45</v>
      </c>
    </row>
    <row r="126" spans="1:3" x14ac:dyDescent="0.2">
      <c r="A126" t="s">
        <v>372</v>
      </c>
      <c r="B126" t="s">
        <v>373</v>
      </c>
      <c r="C126" s="88">
        <v>392.7</v>
      </c>
    </row>
    <row r="127" spans="1:3" x14ac:dyDescent="0.2">
      <c r="A127" t="s">
        <v>374</v>
      </c>
      <c r="B127" t="s">
        <v>375</v>
      </c>
      <c r="C127" s="88">
        <v>340.45</v>
      </c>
    </row>
    <row r="128" spans="1:3" x14ac:dyDescent="0.2">
      <c r="A128" t="s">
        <v>376</v>
      </c>
      <c r="B128" t="s">
        <v>377</v>
      </c>
      <c r="C128" s="88">
        <v>473.72</v>
      </c>
    </row>
    <row r="129" spans="1:3" x14ac:dyDescent="0.2">
      <c r="A129" t="s">
        <v>378</v>
      </c>
      <c r="B129" t="s">
        <v>379</v>
      </c>
      <c r="C129" s="88">
        <v>317.55</v>
      </c>
    </row>
    <row r="130" spans="1:3" x14ac:dyDescent="0.2">
      <c r="A130" t="s">
        <v>380</v>
      </c>
      <c r="B130" t="s">
        <v>381</v>
      </c>
      <c r="C130" s="88">
        <v>605.94000000000005</v>
      </c>
    </row>
    <row r="131" spans="1:3" x14ac:dyDescent="0.2">
      <c r="A131" t="s">
        <v>382</v>
      </c>
      <c r="B131" t="s">
        <v>383</v>
      </c>
      <c r="C131" s="88">
        <v>85.37</v>
      </c>
    </row>
    <row r="132" spans="1:3" x14ac:dyDescent="0.2">
      <c r="A132" t="s">
        <v>384</v>
      </c>
      <c r="B132" t="s">
        <v>385</v>
      </c>
      <c r="C132" s="88">
        <v>31.23</v>
      </c>
    </row>
    <row r="133" spans="1:3" x14ac:dyDescent="0.2">
      <c r="A133" t="s">
        <v>386</v>
      </c>
      <c r="B133" t="s">
        <v>387</v>
      </c>
      <c r="C133" s="88">
        <v>394.59</v>
      </c>
    </row>
    <row r="134" spans="1:3" x14ac:dyDescent="0.2">
      <c r="A134" t="s">
        <v>388</v>
      </c>
      <c r="B134" t="s">
        <v>389</v>
      </c>
      <c r="C134" s="88">
        <v>554.91999999999996</v>
      </c>
    </row>
    <row r="135" spans="1:3" x14ac:dyDescent="0.2">
      <c r="A135" t="s">
        <v>390</v>
      </c>
      <c r="B135" t="s">
        <v>391</v>
      </c>
      <c r="C135" s="88">
        <v>658</v>
      </c>
    </row>
    <row r="136" spans="1:3" x14ac:dyDescent="0.2">
      <c r="A136" t="s">
        <v>392</v>
      </c>
      <c r="B136" t="s">
        <v>393</v>
      </c>
      <c r="C136" s="88">
        <v>220.72</v>
      </c>
    </row>
    <row r="137" spans="1:3" x14ac:dyDescent="0.2">
      <c r="A137" t="s">
        <v>394</v>
      </c>
      <c r="B137" t="s">
        <v>395</v>
      </c>
      <c r="C137" s="88">
        <v>470.59</v>
      </c>
    </row>
    <row r="138" spans="1:3" x14ac:dyDescent="0.2">
      <c r="A138" t="s">
        <v>396</v>
      </c>
      <c r="B138" t="s">
        <v>397</v>
      </c>
      <c r="C138" s="88">
        <v>630.92999999999995</v>
      </c>
    </row>
    <row r="139" spans="1:3" x14ac:dyDescent="0.2">
      <c r="A139" t="s">
        <v>398</v>
      </c>
      <c r="B139" t="s">
        <v>399</v>
      </c>
      <c r="C139" s="88">
        <v>598.65</v>
      </c>
    </row>
    <row r="140" spans="1:3" x14ac:dyDescent="0.2">
      <c r="A140" t="s">
        <v>400</v>
      </c>
      <c r="B140" t="s">
        <v>401</v>
      </c>
      <c r="C140" s="88">
        <v>145.76</v>
      </c>
    </row>
    <row r="141" spans="1:3" x14ac:dyDescent="0.2">
      <c r="A141" t="s">
        <v>402</v>
      </c>
      <c r="B141" t="s">
        <v>403</v>
      </c>
      <c r="C141" s="88">
        <v>17.7</v>
      </c>
    </row>
    <row r="142" spans="1:3" x14ac:dyDescent="0.2">
      <c r="A142" t="s">
        <v>404</v>
      </c>
      <c r="B142" t="s">
        <v>405</v>
      </c>
      <c r="C142" s="88">
        <v>46.85</v>
      </c>
    </row>
    <row r="143" spans="1:3" x14ac:dyDescent="0.2">
      <c r="A143" t="s">
        <v>406</v>
      </c>
      <c r="B143" t="s">
        <v>407</v>
      </c>
      <c r="C143" s="88">
        <v>13.53</v>
      </c>
    </row>
    <row r="144" spans="1:3" x14ac:dyDescent="0.2">
      <c r="A144" t="s">
        <v>408</v>
      </c>
      <c r="B144" t="s">
        <v>409</v>
      </c>
      <c r="C144" s="88">
        <v>24.99</v>
      </c>
    </row>
    <row r="145" spans="1:3" x14ac:dyDescent="0.2">
      <c r="A145" t="s">
        <v>410</v>
      </c>
      <c r="B145" t="s">
        <v>411</v>
      </c>
      <c r="C145" s="88">
        <v>24.99</v>
      </c>
    </row>
    <row r="146" spans="1:3" x14ac:dyDescent="0.2">
      <c r="A146" t="s">
        <v>412</v>
      </c>
      <c r="B146" t="s">
        <v>413</v>
      </c>
      <c r="C146" s="88">
        <v>24.99</v>
      </c>
    </row>
    <row r="147" spans="1:3" x14ac:dyDescent="0.2">
      <c r="A147" t="s">
        <v>414</v>
      </c>
      <c r="B147" t="s">
        <v>415</v>
      </c>
      <c r="C147" s="88">
        <v>19.78</v>
      </c>
    </row>
    <row r="148" spans="1:3" x14ac:dyDescent="0.2">
      <c r="A148" t="s">
        <v>416</v>
      </c>
      <c r="B148" t="s">
        <v>417</v>
      </c>
      <c r="C148" s="88">
        <v>24.99</v>
      </c>
    </row>
    <row r="149" spans="1:3" x14ac:dyDescent="0.2">
      <c r="A149" t="s">
        <v>418</v>
      </c>
      <c r="B149" t="s">
        <v>419</v>
      </c>
      <c r="C149" s="88">
        <v>24.99</v>
      </c>
    </row>
    <row r="150" spans="1:3" x14ac:dyDescent="0.2">
      <c r="A150" t="s">
        <v>420</v>
      </c>
      <c r="B150" t="s">
        <v>421</v>
      </c>
      <c r="C150" s="88">
        <v>24.99</v>
      </c>
    </row>
    <row r="151" spans="1:3" x14ac:dyDescent="0.2">
      <c r="A151" t="s">
        <v>422</v>
      </c>
      <c r="B151" t="s">
        <v>423</v>
      </c>
      <c r="C151" s="88">
        <v>11.45</v>
      </c>
    </row>
    <row r="152" spans="1:3" x14ac:dyDescent="0.2">
      <c r="A152" t="s">
        <v>424</v>
      </c>
      <c r="B152" t="s">
        <v>425</v>
      </c>
      <c r="C152" s="88">
        <v>24.99</v>
      </c>
    </row>
    <row r="153" spans="1:3" x14ac:dyDescent="0.2">
      <c r="A153" t="s">
        <v>426</v>
      </c>
      <c r="B153" t="s">
        <v>427</v>
      </c>
      <c r="C153" s="88">
        <v>24.99</v>
      </c>
    </row>
    <row r="154" spans="1:3" x14ac:dyDescent="0.2">
      <c r="A154" t="s">
        <v>428</v>
      </c>
      <c r="B154" t="s">
        <v>429</v>
      </c>
      <c r="C154" s="88">
        <v>22.9</v>
      </c>
    </row>
    <row r="155" spans="1:3" x14ac:dyDescent="0.2">
      <c r="A155" t="s">
        <v>430</v>
      </c>
      <c r="B155" t="s">
        <v>431</v>
      </c>
      <c r="C155" s="88">
        <v>24.99</v>
      </c>
    </row>
    <row r="156" spans="1:3" x14ac:dyDescent="0.2">
      <c r="A156" t="s">
        <v>432</v>
      </c>
      <c r="B156" t="s">
        <v>433</v>
      </c>
      <c r="C156" s="88">
        <v>24.99</v>
      </c>
    </row>
    <row r="157" spans="1:3" x14ac:dyDescent="0.2">
      <c r="A157" t="s">
        <v>434</v>
      </c>
      <c r="B157" t="s">
        <v>435</v>
      </c>
      <c r="C157" s="88">
        <v>22.9</v>
      </c>
    </row>
    <row r="158" spans="1:3" x14ac:dyDescent="0.2">
      <c r="A158" t="s">
        <v>436</v>
      </c>
      <c r="B158" t="s">
        <v>437</v>
      </c>
      <c r="C158" s="88">
        <v>24.99</v>
      </c>
    </row>
    <row r="159" spans="1:3" x14ac:dyDescent="0.2">
      <c r="A159" t="s">
        <v>438</v>
      </c>
      <c r="B159" t="s">
        <v>439</v>
      </c>
      <c r="C159" s="88">
        <v>104.11</v>
      </c>
    </row>
    <row r="160" spans="1:3" x14ac:dyDescent="0.2">
      <c r="A160" t="s">
        <v>440</v>
      </c>
      <c r="B160" t="s">
        <v>439</v>
      </c>
      <c r="C160" s="88">
        <v>116.61</v>
      </c>
    </row>
    <row r="161" spans="1:3" x14ac:dyDescent="0.2">
      <c r="A161" t="s">
        <v>441</v>
      </c>
      <c r="B161" t="s">
        <v>439</v>
      </c>
      <c r="C161" s="88">
        <v>111.4</v>
      </c>
    </row>
    <row r="162" spans="1:3" x14ac:dyDescent="0.2">
      <c r="A162" t="s">
        <v>442</v>
      </c>
      <c r="B162" t="s">
        <v>439</v>
      </c>
      <c r="C162" s="88">
        <v>134.31</v>
      </c>
    </row>
    <row r="163" spans="1:3" x14ac:dyDescent="0.2">
      <c r="A163" t="s">
        <v>443</v>
      </c>
      <c r="B163" t="s">
        <v>444</v>
      </c>
      <c r="C163" s="88">
        <v>30.19</v>
      </c>
    </row>
    <row r="164" spans="1:3" x14ac:dyDescent="0.2">
      <c r="A164" t="s">
        <v>445</v>
      </c>
      <c r="B164" t="s">
        <v>446</v>
      </c>
      <c r="C164" s="88">
        <v>28.11</v>
      </c>
    </row>
    <row r="165" spans="1:3" x14ac:dyDescent="0.2">
      <c r="A165" t="s">
        <v>447</v>
      </c>
      <c r="B165" t="s">
        <v>448</v>
      </c>
      <c r="C165" s="88">
        <v>26.03</v>
      </c>
    </row>
    <row r="166" spans="1:3" x14ac:dyDescent="0.2">
      <c r="A166" t="s">
        <v>449</v>
      </c>
      <c r="B166" t="s">
        <v>450</v>
      </c>
      <c r="C166" s="88">
        <v>13.53</v>
      </c>
    </row>
    <row r="167" spans="1:3" x14ac:dyDescent="0.2">
      <c r="A167" t="s">
        <v>451</v>
      </c>
      <c r="B167" t="s">
        <v>452</v>
      </c>
      <c r="C167" s="88">
        <v>24.99</v>
      </c>
    </row>
    <row r="168" spans="1:3" x14ac:dyDescent="0.2">
      <c r="A168" t="s">
        <v>453</v>
      </c>
      <c r="B168" t="s">
        <v>454</v>
      </c>
      <c r="C168" s="88">
        <v>24.99</v>
      </c>
    </row>
    <row r="169" spans="1:3" x14ac:dyDescent="0.2">
      <c r="A169" t="s">
        <v>455</v>
      </c>
      <c r="B169" t="s">
        <v>456</v>
      </c>
      <c r="C169" s="88">
        <v>29.15</v>
      </c>
    </row>
    <row r="170" spans="1:3" x14ac:dyDescent="0.2">
      <c r="A170" t="s">
        <v>457</v>
      </c>
      <c r="B170" t="s">
        <v>458</v>
      </c>
      <c r="C170" s="88">
        <v>78.09</v>
      </c>
    </row>
    <row r="171" spans="1:3" x14ac:dyDescent="0.2">
      <c r="A171" t="s">
        <v>459</v>
      </c>
      <c r="B171" t="s">
        <v>460</v>
      </c>
      <c r="C171" s="88">
        <v>92.66</v>
      </c>
    </row>
    <row r="172" spans="1:3" x14ac:dyDescent="0.2">
      <c r="A172" t="s">
        <v>461</v>
      </c>
      <c r="B172" t="s">
        <v>460</v>
      </c>
      <c r="C172" s="88">
        <v>87.46</v>
      </c>
    </row>
    <row r="173" spans="1:3" x14ac:dyDescent="0.2">
      <c r="A173" t="s">
        <v>462</v>
      </c>
      <c r="B173" t="s">
        <v>463</v>
      </c>
      <c r="C173" s="88">
        <v>109.32</v>
      </c>
    </row>
    <row r="174" spans="1:3" x14ac:dyDescent="0.2">
      <c r="A174" t="s">
        <v>464</v>
      </c>
      <c r="B174" t="s">
        <v>465</v>
      </c>
      <c r="C174" s="88">
        <v>24.99</v>
      </c>
    </row>
    <row r="175" spans="1:3" x14ac:dyDescent="0.2">
      <c r="A175" t="s">
        <v>466</v>
      </c>
      <c r="B175" t="s">
        <v>467</v>
      </c>
      <c r="C175" s="88">
        <v>66.63</v>
      </c>
    </row>
    <row r="176" spans="1:3" x14ac:dyDescent="0.2">
      <c r="A176" t="s">
        <v>468</v>
      </c>
      <c r="B176" t="s">
        <v>469</v>
      </c>
      <c r="C176" s="88">
        <v>17.7</v>
      </c>
    </row>
    <row r="177" spans="1:3" x14ac:dyDescent="0.2">
      <c r="A177" t="s">
        <v>470</v>
      </c>
      <c r="B177" t="s">
        <v>471</v>
      </c>
      <c r="C177" s="88">
        <v>10.41</v>
      </c>
    </row>
    <row r="178" spans="1:3" x14ac:dyDescent="0.2">
      <c r="A178" t="s">
        <v>472</v>
      </c>
      <c r="B178" t="s">
        <v>473</v>
      </c>
      <c r="C178" s="88">
        <v>22.9</v>
      </c>
    </row>
    <row r="179" spans="1:3" x14ac:dyDescent="0.2">
      <c r="A179" t="s">
        <v>474</v>
      </c>
      <c r="B179" t="s">
        <v>475</v>
      </c>
      <c r="C179" s="88">
        <v>13.53</v>
      </c>
    </row>
    <row r="180" spans="1:3" x14ac:dyDescent="0.2">
      <c r="A180" t="s">
        <v>476</v>
      </c>
      <c r="B180" t="s">
        <v>477</v>
      </c>
      <c r="C180" s="88">
        <v>11.45</v>
      </c>
    </row>
    <row r="181" spans="1:3" x14ac:dyDescent="0.2">
      <c r="A181" t="s">
        <v>478</v>
      </c>
      <c r="B181" t="s">
        <v>479</v>
      </c>
      <c r="C181" s="88">
        <v>24.99</v>
      </c>
    </row>
    <row r="182" spans="1:3" x14ac:dyDescent="0.2">
      <c r="A182" t="s">
        <v>480</v>
      </c>
      <c r="B182" t="s">
        <v>481</v>
      </c>
      <c r="C182" s="88">
        <v>13.53</v>
      </c>
    </row>
    <row r="183" spans="1:3" x14ac:dyDescent="0.2">
      <c r="A183" t="s">
        <v>482</v>
      </c>
      <c r="B183" t="s">
        <v>483</v>
      </c>
      <c r="C183" s="88">
        <v>38.11</v>
      </c>
    </row>
    <row r="184" spans="1:3" x14ac:dyDescent="0.2">
      <c r="A184" t="s">
        <v>484</v>
      </c>
      <c r="B184" t="s">
        <v>485</v>
      </c>
      <c r="C184" s="88">
        <v>841.71</v>
      </c>
    </row>
    <row r="185" spans="1:3" x14ac:dyDescent="0.2">
      <c r="A185" t="s">
        <v>486</v>
      </c>
      <c r="B185" t="s">
        <v>487</v>
      </c>
      <c r="C185" s="88">
        <v>828.74</v>
      </c>
    </row>
    <row r="186" spans="1:3" x14ac:dyDescent="0.2">
      <c r="A186" t="s">
        <v>488</v>
      </c>
      <c r="B186" t="s">
        <v>489</v>
      </c>
      <c r="C186" s="88">
        <v>1136.92</v>
      </c>
    </row>
    <row r="187" spans="1:3" x14ac:dyDescent="0.2">
      <c r="A187" t="s">
        <v>490</v>
      </c>
      <c r="B187" t="s">
        <v>491</v>
      </c>
      <c r="C187" s="88">
        <v>2528.91</v>
      </c>
    </row>
    <row r="188" spans="1:3" x14ac:dyDescent="0.2">
      <c r="A188" t="s">
        <v>492</v>
      </c>
      <c r="B188" t="s">
        <v>493</v>
      </c>
      <c r="C188" s="88">
        <v>1522.14</v>
      </c>
    </row>
    <row r="189" spans="1:3" x14ac:dyDescent="0.2">
      <c r="A189" t="s">
        <v>494</v>
      </c>
      <c r="B189" t="s">
        <v>495</v>
      </c>
      <c r="C189" s="88">
        <v>65.59</v>
      </c>
    </row>
    <row r="190" spans="1:3" x14ac:dyDescent="0.2">
      <c r="A190" t="s">
        <v>496</v>
      </c>
      <c r="B190" t="s">
        <v>497</v>
      </c>
      <c r="C190" s="88">
        <v>55.18</v>
      </c>
    </row>
    <row r="191" spans="1:3" x14ac:dyDescent="0.2">
      <c r="A191" t="s">
        <v>498</v>
      </c>
      <c r="B191" t="s">
        <v>499</v>
      </c>
      <c r="C191" s="88">
        <v>36.44</v>
      </c>
    </row>
    <row r="192" spans="1:3" x14ac:dyDescent="0.2">
      <c r="A192" t="s">
        <v>500</v>
      </c>
      <c r="B192" t="s">
        <v>501</v>
      </c>
      <c r="C192" s="88">
        <v>261.32</v>
      </c>
    </row>
    <row r="193" spans="1:3" x14ac:dyDescent="0.2">
      <c r="A193" t="s">
        <v>502</v>
      </c>
      <c r="B193" t="s">
        <v>503</v>
      </c>
      <c r="C193" s="88">
        <v>67.67</v>
      </c>
    </row>
    <row r="194" spans="1:3" x14ac:dyDescent="0.2">
      <c r="A194" t="s">
        <v>504</v>
      </c>
      <c r="B194" t="s">
        <v>505</v>
      </c>
      <c r="C194" s="88">
        <v>142.63999999999999</v>
      </c>
    </row>
    <row r="195" spans="1:3" x14ac:dyDescent="0.2">
      <c r="A195" t="s">
        <v>506</v>
      </c>
      <c r="B195" t="s">
        <v>507</v>
      </c>
      <c r="C195" s="88">
        <v>220.72</v>
      </c>
    </row>
    <row r="196" spans="1:3" x14ac:dyDescent="0.2">
      <c r="A196" t="s">
        <v>508</v>
      </c>
      <c r="B196" t="s">
        <v>509</v>
      </c>
      <c r="C196" s="88">
        <v>55.18</v>
      </c>
    </row>
    <row r="197" spans="1:3" x14ac:dyDescent="0.2">
      <c r="A197" t="s">
        <v>510</v>
      </c>
      <c r="B197" t="s">
        <v>511</v>
      </c>
      <c r="C197" s="88">
        <v>577.83000000000004</v>
      </c>
    </row>
    <row r="198" spans="1:3" x14ac:dyDescent="0.2">
      <c r="A198" t="s">
        <v>512</v>
      </c>
      <c r="B198" t="s">
        <v>513</v>
      </c>
      <c r="C198" s="88">
        <v>1047.55</v>
      </c>
    </row>
    <row r="199" spans="1:3" x14ac:dyDescent="0.2">
      <c r="A199" t="s">
        <v>514</v>
      </c>
      <c r="B199" t="s">
        <v>515</v>
      </c>
      <c r="C199" s="88">
        <v>874.51</v>
      </c>
    </row>
    <row r="200" spans="1:3" x14ac:dyDescent="0.2">
      <c r="A200" t="s">
        <v>516</v>
      </c>
      <c r="B200" t="s">
        <v>517</v>
      </c>
      <c r="C200" s="88">
        <v>865.18</v>
      </c>
    </row>
    <row r="201" spans="1:3" x14ac:dyDescent="0.2">
      <c r="A201" t="s">
        <v>518</v>
      </c>
      <c r="B201" t="s">
        <v>519</v>
      </c>
      <c r="C201" s="88">
        <v>656.96</v>
      </c>
    </row>
    <row r="202" spans="1:3" x14ac:dyDescent="0.2">
      <c r="A202" t="s">
        <v>520</v>
      </c>
      <c r="B202" t="s">
        <v>521</v>
      </c>
      <c r="C202" s="88">
        <v>874.55</v>
      </c>
    </row>
    <row r="203" spans="1:3" x14ac:dyDescent="0.2">
      <c r="A203" t="s">
        <v>522</v>
      </c>
      <c r="B203" t="s">
        <v>523</v>
      </c>
      <c r="C203" s="88">
        <v>156.16999999999999</v>
      </c>
    </row>
    <row r="204" spans="1:3" x14ac:dyDescent="0.2">
      <c r="A204" t="s">
        <v>524</v>
      </c>
      <c r="B204" t="s">
        <v>525</v>
      </c>
      <c r="C204" s="88">
        <v>1205.04</v>
      </c>
    </row>
    <row r="205" spans="1:3" x14ac:dyDescent="0.2">
      <c r="A205" t="s">
        <v>526</v>
      </c>
      <c r="B205" t="s">
        <v>527</v>
      </c>
      <c r="C205" s="88">
        <v>1302.44</v>
      </c>
    </row>
    <row r="206" spans="1:3" x14ac:dyDescent="0.2">
      <c r="A206" t="s">
        <v>528</v>
      </c>
      <c r="B206" t="s">
        <v>529</v>
      </c>
      <c r="C206" s="88">
        <v>5999.59</v>
      </c>
    </row>
    <row r="207" spans="1:3" x14ac:dyDescent="0.2">
      <c r="A207" t="s">
        <v>530</v>
      </c>
      <c r="B207" t="s">
        <v>531</v>
      </c>
      <c r="C207" s="88">
        <v>459.02</v>
      </c>
    </row>
    <row r="208" spans="1:3" x14ac:dyDescent="0.2">
      <c r="A208" t="s">
        <v>532</v>
      </c>
      <c r="B208" t="s">
        <v>533</v>
      </c>
      <c r="C208" s="88">
        <v>97.4</v>
      </c>
    </row>
    <row r="209" spans="1:3" x14ac:dyDescent="0.2">
      <c r="A209" t="s">
        <v>534</v>
      </c>
      <c r="B209" t="s">
        <v>535</v>
      </c>
      <c r="C209" s="88">
        <v>349</v>
      </c>
    </row>
    <row r="210" spans="1:3" x14ac:dyDescent="0.2">
      <c r="A210" t="s">
        <v>536</v>
      </c>
      <c r="B210" t="s">
        <v>537</v>
      </c>
      <c r="C210" s="88">
        <v>388.56</v>
      </c>
    </row>
    <row r="211" spans="1:3" x14ac:dyDescent="0.2">
      <c r="A211" t="s">
        <v>538</v>
      </c>
      <c r="B211" t="s">
        <v>539</v>
      </c>
      <c r="C211" s="88">
        <v>1417.46</v>
      </c>
    </row>
    <row r="212" spans="1:3" x14ac:dyDescent="0.2">
      <c r="A212" t="s">
        <v>540</v>
      </c>
      <c r="B212" t="s">
        <v>541</v>
      </c>
      <c r="C212" s="88">
        <v>91.18</v>
      </c>
    </row>
    <row r="213" spans="1:3" x14ac:dyDescent="0.2">
      <c r="A213" t="s">
        <v>542</v>
      </c>
      <c r="B213" t="s">
        <v>543</v>
      </c>
      <c r="C213" s="88">
        <v>155.41999999999999</v>
      </c>
    </row>
    <row r="214" spans="1:3" x14ac:dyDescent="0.2">
      <c r="A214" t="s">
        <v>544</v>
      </c>
      <c r="B214" t="s">
        <v>545</v>
      </c>
      <c r="C214" s="88">
        <v>2372.79</v>
      </c>
    </row>
    <row r="215" spans="1:3" x14ac:dyDescent="0.2">
      <c r="A215" t="s">
        <v>546</v>
      </c>
      <c r="B215" t="s">
        <v>547</v>
      </c>
      <c r="C215" s="88">
        <v>1067.24</v>
      </c>
    </row>
    <row r="216" spans="1:3" x14ac:dyDescent="0.2">
      <c r="A216" t="s">
        <v>548</v>
      </c>
      <c r="B216" t="s">
        <v>549</v>
      </c>
      <c r="C216" s="88">
        <v>1275.5</v>
      </c>
    </row>
    <row r="217" spans="1:3" x14ac:dyDescent="0.2">
      <c r="A217" t="s">
        <v>550</v>
      </c>
      <c r="B217" t="s">
        <v>549</v>
      </c>
      <c r="C217" s="88">
        <v>968.8</v>
      </c>
    </row>
    <row r="218" spans="1:3" x14ac:dyDescent="0.2">
      <c r="A218" t="s">
        <v>551</v>
      </c>
      <c r="B218" t="s">
        <v>552</v>
      </c>
      <c r="C218" s="88">
        <v>1013.36</v>
      </c>
    </row>
    <row r="219" spans="1:3" x14ac:dyDescent="0.2">
      <c r="A219" t="s">
        <v>553</v>
      </c>
      <c r="B219" t="s">
        <v>554</v>
      </c>
      <c r="C219" s="88">
        <v>394.77</v>
      </c>
    </row>
    <row r="220" spans="1:3" x14ac:dyDescent="0.2">
      <c r="A220" t="s">
        <v>555</v>
      </c>
      <c r="B220" t="s">
        <v>556</v>
      </c>
      <c r="C220" s="88">
        <v>177.18</v>
      </c>
    </row>
    <row r="221" spans="1:3" x14ac:dyDescent="0.2">
      <c r="A221" t="s">
        <v>557</v>
      </c>
      <c r="B221" t="s">
        <v>558</v>
      </c>
      <c r="C221" s="88">
        <v>627.91</v>
      </c>
    </row>
    <row r="222" spans="1:3" x14ac:dyDescent="0.2">
      <c r="A222" t="s">
        <v>559</v>
      </c>
      <c r="B222" t="s">
        <v>560</v>
      </c>
      <c r="C222" s="88">
        <v>805.09</v>
      </c>
    </row>
    <row r="223" spans="1:3" x14ac:dyDescent="0.2">
      <c r="A223" t="s">
        <v>561</v>
      </c>
      <c r="B223" t="s">
        <v>562</v>
      </c>
      <c r="C223" s="88">
        <v>627.91</v>
      </c>
    </row>
    <row r="224" spans="1:3" x14ac:dyDescent="0.2">
      <c r="A224" t="s">
        <v>563</v>
      </c>
      <c r="B224" t="s">
        <v>564</v>
      </c>
      <c r="C224" s="88">
        <v>1210.23</v>
      </c>
    </row>
    <row r="225" spans="1:3" x14ac:dyDescent="0.2">
      <c r="A225" t="s">
        <v>565</v>
      </c>
      <c r="B225" t="s">
        <v>566</v>
      </c>
      <c r="C225" s="88">
        <v>353.33</v>
      </c>
    </row>
    <row r="226" spans="1:3" x14ac:dyDescent="0.2">
      <c r="A226" t="s">
        <v>567</v>
      </c>
      <c r="B226" t="s">
        <v>568</v>
      </c>
      <c r="C226" s="88">
        <v>1210.23</v>
      </c>
    </row>
    <row r="227" spans="1:3" x14ac:dyDescent="0.2">
      <c r="A227" t="s">
        <v>569</v>
      </c>
      <c r="B227" t="s">
        <v>570</v>
      </c>
      <c r="C227" s="88">
        <v>447.62</v>
      </c>
    </row>
    <row r="228" spans="1:3" x14ac:dyDescent="0.2">
      <c r="A228" t="s">
        <v>571</v>
      </c>
      <c r="B228" t="s">
        <v>572</v>
      </c>
      <c r="C228" s="88">
        <v>1210.23</v>
      </c>
    </row>
    <row r="229" spans="1:3" x14ac:dyDescent="0.2">
      <c r="A229" t="s">
        <v>573</v>
      </c>
      <c r="B229" t="s">
        <v>574</v>
      </c>
      <c r="C229" s="88">
        <v>299.45</v>
      </c>
    </row>
    <row r="230" spans="1:3" x14ac:dyDescent="0.2">
      <c r="A230" t="s">
        <v>575</v>
      </c>
      <c r="B230" t="s">
        <v>576</v>
      </c>
      <c r="C230" s="88">
        <v>675.57</v>
      </c>
    </row>
    <row r="231" spans="1:3" x14ac:dyDescent="0.2">
      <c r="A231" t="s">
        <v>577</v>
      </c>
      <c r="B231" t="s">
        <v>578</v>
      </c>
      <c r="C231" s="88">
        <v>378.2</v>
      </c>
    </row>
    <row r="232" spans="1:3" x14ac:dyDescent="0.2">
      <c r="A232" t="s">
        <v>579</v>
      </c>
      <c r="B232" t="s">
        <v>580</v>
      </c>
      <c r="C232" s="88">
        <v>2415.27</v>
      </c>
    </row>
    <row r="233" spans="1:3" x14ac:dyDescent="0.2">
      <c r="A233" t="s">
        <v>581</v>
      </c>
      <c r="B233" t="s">
        <v>582</v>
      </c>
      <c r="C233" s="88">
        <v>610.01</v>
      </c>
    </row>
    <row r="234" spans="1:3" x14ac:dyDescent="0.2">
      <c r="A234" t="s">
        <v>583</v>
      </c>
      <c r="B234" t="s">
        <v>584</v>
      </c>
      <c r="C234" s="88">
        <v>526.37</v>
      </c>
    </row>
    <row r="235" spans="1:3" x14ac:dyDescent="0.2">
      <c r="A235" t="s">
        <v>585</v>
      </c>
      <c r="B235" t="s">
        <v>586</v>
      </c>
      <c r="C235" s="88">
        <v>263.18</v>
      </c>
    </row>
    <row r="236" spans="1:3" x14ac:dyDescent="0.2">
      <c r="A236" t="s">
        <v>587</v>
      </c>
      <c r="B236" t="s">
        <v>588</v>
      </c>
      <c r="C236" s="88">
        <v>358.51</v>
      </c>
    </row>
    <row r="237" spans="1:3" x14ac:dyDescent="0.2">
      <c r="A237" t="s">
        <v>589</v>
      </c>
      <c r="B237" t="s">
        <v>590</v>
      </c>
      <c r="C237" s="88">
        <v>8264.35</v>
      </c>
    </row>
    <row r="238" spans="1:3" x14ac:dyDescent="0.2">
      <c r="A238" t="s">
        <v>591</v>
      </c>
      <c r="B238" t="s">
        <v>592</v>
      </c>
      <c r="C238" s="88">
        <v>9564.7199999999993</v>
      </c>
    </row>
    <row r="239" spans="1:3" x14ac:dyDescent="0.2">
      <c r="A239" t="s">
        <v>593</v>
      </c>
      <c r="B239" t="s">
        <v>594</v>
      </c>
      <c r="C239" s="88">
        <v>575.05999999999995</v>
      </c>
    </row>
    <row r="240" spans="1:3" x14ac:dyDescent="0.2">
      <c r="A240" t="s">
        <v>595</v>
      </c>
      <c r="B240" t="s">
        <v>596</v>
      </c>
      <c r="C240" s="88">
        <v>908.84</v>
      </c>
    </row>
    <row r="241" spans="1:3" x14ac:dyDescent="0.2">
      <c r="A241" t="s">
        <v>597</v>
      </c>
      <c r="B241" t="s">
        <v>598</v>
      </c>
      <c r="C241" s="88">
        <v>1212.3</v>
      </c>
    </row>
    <row r="242" spans="1:3" x14ac:dyDescent="0.2">
      <c r="A242" t="s">
        <v>599</v>
      </c>
      <c r="B242" t="s">
        <v>600</v>
      </c>
      <c r="C242" s="88">
        <v>609.94000000000005</v>
      </c>
    </row>
    <row r="243" spans="1:3" x14ac:dyDescent="0.2">
      <c r="A243" t="s">
        <v>601</v>
      </c>
      <c r="B243" t="s">
        <v>602</v>
      </c>
      <c r="C243" s="88">
        <v>130</v>
      </c>
    </row>
    <row r="244" spans="1:3" x14ac:dyDescent="0.2">
      <c r="A244" t="s">
        <v>603</v>
      </c>
      <c r="B244" t="s">
        <v>604</v>
      </c>
      <c r="C244" s="88">
        <v>500.79</v>
      </c>
    </row>
    <row r="245" spans="1:3" x14ac:dyDescent="0.2">
      <c r="A245" t="s">
        <v>605</v>
      </c>
      <c r="B245" t="s">
        <v>606</v>
      </c>
      <c r="C245" s="88">
        <v>233</v>
      </c>
    </row>
    <row r="246" spans="1:3" x14ac:dyDescent="0.2">
      <c r="A246" t="s">
        <v>607</v>
      </c>
      <c r="B246" t="s">
        <v>608</v>
      </c>
      <c r="C246" s="88">
        <v>342.53</v>
      </c>
    </row>
    <row r="247" spans="1:3" x14ac:dyDescent="0.2">
      <c r="A247" t="s">
        <v>609</v>
      </c>
      <c r="B247" t="s">
        <v>610</v>
      </c>
      <c r="C247" s="88">
        <v>179.07</v>
      </c>
    </row>
    <row r="248" spans="1:3" x14ac:dyDescent="0.2">
      <c r="A248" t="s">
        <v>611</v>
      </c>
      <c r="B248" t="s">
        <v>612</v>
      </c>
      <c r="C248" s="88">
        <v>265.49</v>
      </c>
    </row>
    <row r="249" spans="1:3" x14ac:dyDescent="0.2">
      <c r="A249" t="s">
        <v>613</v>
      </c>
      <c r="B249" t="s">
        <v>614</v>
      </c>
      <c r="C249" s="88">
        <v>722.55</v>
      </c>
    </row>
    <row r="250" spans="1:3" x14ac:dyDescent="0.2">
      <c r="A250" t="s">
        <v>615</v>
      </c>
      <c r="B250" t="s">
        <v>616</v>
      </c>
      <c r="C250" s="88">
        <v>399.8</v>
      </c>
    </row>
    <row r="251" spans="1:3" x14ac:dyDescent="0.2">
      <c r="A251" t="s">
        <v>617</v>
      </c>
      <c r="B251" t="s">
        <v>618</v>
      </c>
      <c r="C251" s="88">
        <v>525.77</v>
      </c>
    </row>
    <row r="252" spans="1:3" x14ac:dyDescent="0.2">
      <c r="A252" t="s">
        <v>619</v>
      </c>
      <c r="B252" t="s">
        <v>620</v>
      </c>
      <c r="C252" s="88">
        <v>254.89</v>
      </c>
    </row>
    <row r="253" spans="1:3" x14ac:dyDescent="0.2">
      <c r="A253" t="s">
        <v>621</v>
      </c>
      <c r="B253" t="s">
        <v>622</v>
      </c>
      <c r="C253" s="88">
        <v>1372.45</v>
      </c>
    </row>
    <row r="254" spans="1:3" x14ac:dyDescent="0.2">
      <c r="A254" t="s">
        <v>623</v>
      </c>
      <c r="B254" t="s">
        <v>624</v>
      </c>
      <c r="C254" s="88">
        <v>557.45000000000005</v>
      </c>
    </row>
    <row r="255" spans="1:3" x14ac:dyDescent="0.2">
      <c r="A255" t="s">
        <v>625</v>
      </c>
      <c r="B255" t="s">
        <v>626</v>
      </c>
      <c r="C255" s="88">
        <v>1035.1199999999999</v>
      </c>
    </row>
    <row r="256" spans="1:3" x14ac:dyDescent="0.2">
      <c r="A256" t="s">
        <v>627</v>
      </c>
      <c r="B256" t="s">
        <v>628</v>
      </c>
      <c r="C256" s="88">
        <v>1372.45</v>
      </c>
    </row>
    <row r="257" spans="1:3" x14ac:dyDescent="0.2">
      <c r="A257" t="s">
        <v>629</v>
      </c>
      <c r="B257" t="s">
        <v>630</v>
      </c>
      <c r="C257" s="88">
        <v>539.84</v>
      </c>
    </row>
    <row r="258" spans="1:3" x14ac:dyDescent="0.2">
      <c r="A258" t="s">
        <v>631</v>
      </c>
      <c r="B258" t="s">
        <v>632</v>
      </c>
      <c r="C258" s="88">
        <v>139.88</v>
      </c>
    </row>
    <row r="259" spans="1:3" x14ac:dyDescent="0.2">
      <c r="A259" t="s">
        <v>633</v>
      </c>
      <c r="B259" t="s">
        <v>634</v>
      </c>
      <c r="C259" s="88">
        <v>1601.89</v>
      </c>
    </row>
    <row r="260" spans="1:3" x14ac:dyDescent="0.2">
      <c r="A260" t="s">
        <v>635</v>
      </c>
      <c r="B260" t="s">
        <v>636</v>
      </c>
      <c r="C260" s="88">
        <v>179.25</v>
      </c>
    </row>
    <row r="261" spans="1:3" x14ac:dyDescent="0.2">
      <c r="A261" t="s">
        <v>637</v>
      </c>
      <c r="B261" t="s">
        <v>638</v>
      </c>
      <c r="C261" s="88">
        <v>1210.23</v>
      </c>
    </row>
    <row r="262" spans="1:3" x14ac:dyDescent="0.2">
      <c r="A262" t="s">
        <v>639</v>
      </c>
      <c r="B262" t="s">
        <v>640</v>
      </c>
      <c r="C262" s="88">
        <v>633.09</v>
      </c>
    </row>
    <row r="263" spans="1:3" x14ac:dyDescent="0.2">
      <c r="A263" t="s">
        <v>641</v>
      </c>
      <c r="B263" t="s">
        <v>642</v>
      </c>
      <c r="C263" s="88">
        <v>1546.97</v>
      </c>
    </row>
    <row r="264" spans="1:3" x14ac:dyDescent="0.2">
      <c r="A264" t="s">
        <v>643</v>
      </c>
      <c r="B264" t="s">
        <v>644</v>
      </c>
      <c r="C264" s="88">
        <v>589.57000000000005</v>
      </c>
    </row>
    <row r="265" spans="1:3" x14ac:dyDescent="0.2">
      <c r="A265" t="s">
        <v>645</v>
      </c>
      <c r="B265" t="s">
        <v>646</v>
      </c>
      <c r="C265" s="88">
        <v>634.13</v>
      </c>
    </row>
    <row r="266" spans="1:3" x14ac:dyDescent="0.2">
      <c r="A266" t="s">
        <v>647</v>
      </c>
      <c r="B266" t="s">
        <v>648</v>
      </c>
      <c r="C266" s="88">
        <v>883.84</v>
      </c>
    </row>
    <row r="267" spans="1:3" x14ac:dyDescent="0.2">
      <c r="A267" t="s">
        <v>649</v>
      </c>
      <c r="B267" t="s">
        <v>650</v>
      </c>
      <c r="C267" s="88">
        <v>1264.1099999999999</v>
      </c>
    </row>
    <row r="268" spans="1:3" x14ac:dyDescent="0.2">
      <c r="A268" t="s">
        <v>651</v>
      </c>
      <c r="B268" t="s">
        <v>652</v>
      </c>
      <c r="C268" s="88">
        <v>1855.75</v>
      </c>
    </row>
    <row r="269" spans="1:3" x14ac:dyDescent="0.2">
      <c r="A269" t="s">
        <v>653</v>
      </c>
      <c r="B269" t="s">
        <v>654</v>
      </c>
      <c r="C269" s="88">
        <v>969.84</v>
      </c>
    </row>
    <row r="270" spans="1:3" x14ac:dyDescent="0.2">
      <c r="A270" t="s">
        <v>655</v>
      </c>
      <c r="B270" t="s">
        <v>656</v>
      </c>
      <c r="C270" s="88">
        <v>496.97</v>
      </c>
    </row>
    <row r="271" spans="1:3" x14ac:dyDescent="0.2">
      <c r="A271" t="s">
        <v>657</v>
      </c>
      <c r="B271" t="s">
        <v>658</v>
      </c>
      <c r="C271" s="88">
        <v>647.6</v>
      </c>
    </row>
    <row r="272" spans="1:3" x14ac:dyDescent="0.2">
      <c r="A272" t="s">
        <v>659</v>
      </c>
      <c r="B272" t="s">
        <v>660</v>
      </c>
      <c r="C272" s="88">
        <v>356.44</v>
      </c>
    </row>
    <row r="273" spans="1:3" x14ac:dyDescent="0.2">
      <c r="A273" t="s">
        <v>661</v>
      </c>
      <c r="B273" t="s">
        <v>662</v>
      </c>
      <c r="C273" s="88">
        <v>434.15</v>
      </c>
    </row>
    <row r="274" spans="1:3" x14ac:dyDescent="0.2">
      <c r="A274" t="s">
        <v>663</v>
      </c>
      <c r="B274" t="s">
        <v>664</v>
      </c>
      <c r="C274" s="88">
        <v>660.03</v>
      </c>
    </row>
    <row r="275" spans="1:3" x14ac:dyDescent="0.2">
      <c r="A275" t="s">
        <v>665</v>
      </c>
      <c r="B275" t="s">
        <v>666</v>
      </c>
      <c r="C275" s="88">
        <v>1219.55</v>
      </c>
    </row>
    <row r="276" spans="1:3" x14ac:dyDescent="0.2">
      <c r="A276" t="s">
        <v>667</v>
      </c>
      <c r="B276" t="s">
        <v>668</v>
      </c>
      <c r="C276" s="88">
        <v>664.17</v>
      </c>
    </row>
    <row r="277" spans="1:3" x14ac:dyDescent="0.2">
      <c r="A277" t="s">
        <v>669</v>
      </c>
      <c r="B277" t="s">
        <v>670</v>
      </c>
      <c r="C277" s="88">
        <v>71.489999999999995</v>
      </c>
    </row>
    <row r="278" spans="1:3" x14ac:dyDescent="0.2">
      <c r="A278" t="s">
        <v>671</v>
      </c>
      <c r="B278" t="s">
        <v>672</v>
      </c>
      <c r="C278" s="88">
        <v>71.489999999999995</v>
      </c>
    </row>
    <row r="279" spans="1:3" x14ac:dyDescent="0.2">
      <c r="A279" t="s">
        <v>673</v>
      </c>
      <c r="B279" t="s">
        <v>674</v>
      </c>
      <c r="C279" s="88">
        <v>183.4</v>
      </c>
    </row>
    <row r="280" spans="1:3" x14ac:dyDescent="0.2">
      <c r="A280" t="s">
        <v>675</v>
      </c>
      <c r="B280" t="s">
        <v>676</v>
      </c>
      <c r="C280" s="88">
        <v>280.8</v>
      </c>
    </row>
    <row r="281" spans="1:3" x14ac:dyDescent="0.2">
      <c r="A281" t="s">
        <v>677</v>
      </c>
      <c r="B281" t="s">
        <v>678</v>
      </c>
      <c r="C281" s="88">
        <v>471.45</v>
      </c>
    </row>
    <row r="282" spans="1:3" x14ac:dyDescent="0.2">
      <c r="A282" t="s">
        <v>679</v>
      </c>
      <c r="B282" t="s">
        <v>680</v>
      </c>
      <c r="C282" s="88">
        <v>425.86</v>
      </c>
    </row>
    <row r="283" spans="1:3" x14ac:dyDescent="0.2">
      <c r="A283" t="s">
        <v>681</v>
      </c>
      <c r="B283" t="s">
        <v>682</v>
      </c>
      <c r="C283" s="88">
        <v>303.58999999999997</v>
      </c>
    </row>
    <row r="284" spans="1:3" x14ac:dyDescent="0.2">
      <c r="A284" t="s">
        <v>683</v>
      </c>
      <c r="B284" t="s">
        <v>684</v>
      </c>
      <c r="C284" s="88">
        <v>389.59</v>
      </c>
    </row>
    <row r="285" spans="1:3" x14ac:dyDescent="0.2">
      <c r="A285" t="s">
        <v>685</v>
      </c>
      <c r="B285" t="s">
        <v>686</v>
      </c>
      <c r="C285" s="88">
        <v>139.88</v>
      </c>
    </row>
    <row r="286" spans="1:3" x14ac:dyDescent="0.2">
      <c r="A286" t="s">
        <v>687</v>
      </c>
      <c r="B286" t="s">
        <v>688</v>
      </c>
      <c r="C286" s="88">
        <v>65.28</v>
      </c>
    </row>
    <row r="287" spans="1:3" x14ac:dyDescent="0.2">
      <c r="A287" t="s">
        <v>689</v>
      </c>
      <c r="B287" t="s">
        <v>690</v>
      </c>
      <c r="C287" s="88">
        <v>110.87</v>
      </c>
    </row>
    <row r="288" spans="1:3" x14ac:dyDescent="0.2">
      <c r="A288" t="s">
        <v>691</v>
      </c>
      <c r="B288" t="s">
        <v>692</v>
      </c>
      <c r="C288" s="88">
        <v>109.83</v>
      </c>
    </row>
    <row r="289" spans="1:3" x14ac:dyDescent="0.2">
      <c r="A289" t="s">
        <v>693</v>
      </c>
      <c r="B289" t="s">
        <v>694</v>
      </c>
      <c r="C289" s="88">
        <v>65.28</v>
      </c>
    </row>
    <row r="290" spans="1:3" x14ac:dyDescent="0.2">
      <c r="A290" t="s">
        <v>695</v>
      </c>
      <c r="B290" t="s">
        <v>696</v>
      </c>
      <c r="C290" s="88">
        <v>65.28</v>
      </c>
    </row>
    <row r="291" spans="1:3" x14ac:dyDescent="0.2">
      <c r="A291" t="s">
        <v>697</v>
      </c>
      <c r="B291" t="s">
        <v>698</v>
      </c>
      <c r="C291" s="88">
        <v>119.16</v>
      </c>
    </row>
    <row r="292" spans="1:3" x14ac:dyDescent="0.2">
      <c r="A292" t="s">
        <v>699</v>
      </c>
      <c r="B292" t="s">
        <v>700</v>
      </c>
      <c r="C292" s="88">
        <v>119.16</v>
      </c>
    </row>
    <row r="293" spans="1:3" x14ac:dyDescent="0.2">
      <c r="A293" t="s">
        <v>701</v>
      </c>
      <c r="B293" t="s">
        <v>702</v>
      </c>
      <c r="C293" s="88">
        <v>152.31</v>
      </c>
    </row>
    <row r="294" spans="1:3" x14ac:dyDescent="0.2">
      <c r="A294" t="s">
        <v>703</v>
      </c>
      <c r="B294" t="s">
        <v>704</v>
      </c>
      <c r="C294" s="88">
        <v>250.75</v>
      </c>
    </row>
    <row r="295" spans="1:3" x14ac:dyDescent="0.2">
      <c r="A295" t="s">
        <v>705</v>
      </c>
      <c r="B295" t="s">
        <v>706</v>
      </c>
      <c r="C295" s="88">
        <v>273.82</v>
      </c>
    </row>
    <row r="296" spans="1:3" x14ac:dyDescent="0.2">
      <c r="A296" t="s">
        <v>707</v>
      </c>
      <c r="B296" t="s">
        <v>708</v>
      </c>
      <c r="C296" s="88">
        <v>222.77</v>
      </c>
    </row>
    <row r="297" spans="1:3" x14ac:dyDescent="0.2">
      <c r="A297" t="s">
        <v>709</v>
      </c>
      <c r="B297" t="s">
        <v>710</v>
      </c>
      <c r="C297" s="88">
        <v>467.3</v>
      </c>
    </row>
    <row r="298" spans="1:3" x14ac:dyDescent="0.2">
      <c r="A298" t="s">
        <v>711</v>
      </c>
      <c r="B298" t="s">
        <v>712</v>
      </c>
      <c r="C298" s="88">
        <v>539.84</v>
      </c>
    </row>
    <row r="299" spans="1:3" x14ac:dyDescent="0.2">
      <c r="A299" t="s">
        <v>713</v>
      </c>
      <c r="B299" t="s">
        <v>714</v>
      </c>
      <c r="C299" s="88">
        <v>310.85000000000002</v>
      </c>
    </row>
    <row r="300" spans="1:3" x14ac:dyDescent="0.2">
      <c r="A300" t="s">
        <v>715</v>
      </c>
      <c r="B300" t="s">
        <v>716</v>
      </c>
      <c r="C300" s="88">
        <v>275.62</v>
      </c>
    </row>
    <row r="301" spans="1:3" x14ac:dyDescent="0.2">
      <c r="A301" t="s">
        <v>717</v>
      </c>
      <c r="B301" t="s">
        <v>718</v>
      </c>
      <c r="C301" s="88">
        <v>675.57</v>
      </c>
    </row>
    <row r="302" spans="1:3" x14ac:dyDescent="0.2">
      <c r="A302" t="s">
        <v>719</v>
      </c>
      <c r="B302" t="s">
        <v>720</v>
      </c>
      <c r="C302" s="88">
        <v>449.69</v>
      </c>
    </row>
    <row r="303" spans="1:3" x14ac:dyDescent="0.2">
      <c r="A303" t="s">
        <v>721</v>
      </c>
      <c r="B303" t="s">
        <v>722</v>
      </c>
      <c r="C303" s="88">
        <v>553.30999999999995</v>
      </c>
    </row>
    <row r="304" spans="1:3" x14ac:dyDescent="0.2">
      <c r="A304" t="s">
        <v>723</v>
      </c>
      <c r="B304" t="s">
        <v>724</v>
      </c>
      <c r="C304" s="88">
        <v>306.7</v>
      </c>
    </row>
    <row r="305" spans="1:3" x14ac:dyDescent="0.2">
      <c r="A305" t="s">
        <v>725</v>
      </c>
      <c r="B305" t="s">
        <v>726</v>
      </c>
      <c r="C305" s="88">
        <v>28.11</v>
      </c>
    </row>
    <row r="306" spans="1:3" x14ac:dyDescent="0.2">
      <c r="A306" t="s">
        <v>727</v>
      </c>
      <c r="B306" t="s">
        <v>728</v>
      </c>
      <c r="C306" s="88">
        <v>28.11</v>
      </c>
    </row>
    <row r="307" spans="1:3" x14ac:dyDescent="0.2">
      <c r="A307" t="s">
        <v>729</v>
      </c>
      <c r="B307" t="s">
        <v>730</v>
      </c>
      <c r="C307" s="88">
        <v>20</v>
      </c>
    </row>
    <row r="308" spans="1:3" x14ac:dyDescent="0.2">
      <c r="A308" t="s">
        <v>731</v>
      </c>
      <c r="B308" t="s">
        <v>732</v>
      </c>
      <c r="C308" s="88">
        <v>56.22</v>
      </c>
    </row>
    <row r="309" spans="1:3" x14ac:dyDescent="0.2">
      <c r="A309" t="s">
        <v>733</v>
      </c>
      <c r="B309" t="s">
        <v>734</v>
      </c>
      <c r="C309" s="88">
        <v>25.9</v>
      </c>
    </row>
    <row r="310" spans="1:3" x14ac:dyDescent="0.2">
      <c r="A310" t="s">
        <v>735</v>
      </c>
      <c r="B310" t="s">
        <v>736</v>
      </c>
      <c r="C310" s="88">
        <v>399.87</v>
      </c>
    </row>
    <row r="311" spans="1:3" x14ac:dyDescent="0.2">
      <c r="A311" t="s">
        <v>737</v>
      </c>
      <c r="B311" t="s">
        <v>738</v>
      </c>
      <c r="C311" s="88">
        <v>200</v>
      </c>
    </row>
    <row r="312" spans="1:3" x14ac:dyDescent="0.2">
      <c r="A312" t="s">
        <v>739</v>
      </c>
      <c r="B312" t="s">
        <v>740</v>
      </c>
      <c r="C312" s="88">
        <v>20</v>
      </c>
    </row>
    <row r="313" spans="1:3" x14ac:dyDescent="0.2">
      <c r="A313" t="s">
        <v>741</v>
      </c>
      <c r="B313" t="s">
        <v>742</v>
      </c>
      <c r="C313" s="88">
        <v>177.18</v>
      </c>
    </row>
    <row r="314" spans="1:3" x14ac:dyDescent="0.2">
      <c r="A314" t="s">
        <v>743</v>
      </c>
      <c r="B314" t="s">
        <v>744</v>
      </c>
      <c r="C314" s="88">
        <v>198</v>
      </c>
    </row>
    <row r="315" spans="1:3" x14ac:dyDescent="0.2">
      <c r="A315" t="s">
        <v>745</v>
      </c>
      <c r="B315" t="s">
        <v>746</v>
      </c>
      <c r="C315" s="88">
        <v>60</v>
      </c>
    </row>
    <row r="316" spans="1:3" x14ac:dyDescent="0.2">
      <c r="A316" t="s">
        <v>747</v>
      </c>
      <c r="B316" t="s">
        <v>748</v>
      </c>
      <c r="C316" s="88">
        <v>356.07</v>
      </c>
    </row>
    <row r="317" spans="1:3" x14ac:dyDescent="0.2">
      <c r="A317" t="s">
        <v>749</v>
      </c>
      <c r="B317" t="s">
        <v>750</v>
      </c>
      <c r="C317" s="88">
        <v>8.33</v>
      </c>
    </row>
    <row r="318" spans="1:3" x14ac:dyDescent="0.2">
      <c r="A318" t="s">
        <v>751</v>
      </c>
      <c r="B318" t="s">
        <v>752</v>
      </c>
      <c r="C318" s="88">
        <v>8.33</v>
      </c>
    </row>
    <row r="319" spans="1:3" x14ac:dyDescent="0.2">
      <c r="A319" t="s">
        <v>753</v>
      </c>
      <c r="B319" t="s">
        <v>754</v>
      </c>
      <c r="C319" s="88">
        <v>8.33</v>
      </c>
    </row>
    <row r="320" spans="1:3" x14ac:dyDescent="0.2">
      <c r="A320" t="s">
        <v>755</v>
      </c>
      <c r="B320" t="s">
        <v>756</v>
      </c>
      <c r="C320" s="88">
        <v>8.33</v>
      </c>
    </row>
    <row r="321" spans="1:3" x14ac:dyDescent="0.2">
      <c r="A321" t="s">
        <v>757</v>
      </c>
      <c r="B321" t="s">
        <v>758</v>
      </c>
      <c r="C321" s="88">
        <v>8.33</v>
      </c>
    </row>
    <row r="322" spans="1:3" x14ac:dyDescent="0.2">
      <c r="A322" t="s">
        <v>759</v>
      </c>
      <c r="B322" t="s">
        <v>760</v>
      </c>
      <c r="C322" s="88">
        <v>8.33</v>
      </c>
    </row>
    <row r="323" spans="1:3" x14ac:dyDescent="0.2">
      <c r="A323" t="s">
        <v>761</v>
      </c>
      <c r="B323" t="s">
        <v>762</v>
      </c>
      <c r="C323" s="88">
        <v>70.8</v>
      </c>
    </row>
    <row r="324" spans="1:3" x14ac:dyDescent="0.2">
      <c r="A324" t="s">
        <v>763</v>
      </c>
      <c r="B324" t="s">
        <v>764</v>
      </c>
      <c r="C324" s="88">
        <v>21.86</v>
      </c>
    </row>
    <row r="325" spans="1:3" x14ac:dyDescent="0.2">
      <c r="A325" t="s">
        <v>765</v>
      </c>
      <c r="B325" t="s">
        <v>766</v>
      </c>
      <c r="C325" s="88">
        <v>55.27</v>
      </c>
    </row>
    <row r="326" spans="1:3" x14ac:dyDescent="0.2">
      <c r="A326" t="s">
        <v>767</v>
      </c>
      <c r="B326" t="s">
        <v>768</v>
      </c>
      <c r="C326" s="88">
        <v>29.15</v>
      </c>
    </row>
    <row r="327" spans="1:3" x14ac:dyDescent="0.2">
      <c r="A327" t="s">
        <v>769</v>
      </c>
      <c r="B327" t="s">
        <v>770</v>
      </c>
      <c r="C327" s="88">
        <v>29.15</v>
      </c>
    </row>
    <row r="328" spans="1:3" x14ac:dyDescent="0.2">
      <c r="A328" t="s">
        <v>771</v>
      </c>
      <c r="B328" t="s">
        <v>772</v>
      </c>
      <c r="C328" s="88">
        <v>11.07</v>
      </c>
    </row>
    <row r="329" spans="1:3" x14ac:dyDescent="0.2">
      <c r="A329" t="s">
        <v>773</v>
      </c>
      <c r="B329" t="s">
        <v>774</v>
      </c>
      <c r="C329" s="88">
        <v>8.33</v>
      </c>
    </row>
    <row r="330" spans="1:3" x14ac:dyDescent="0.2">
      <c r="A330" t="s">
        <v>775</v>
      </c>
      <c r="B330" t="s">
        <v>776</v>
      </c>
      <c r="C330" s="88">
        <v>21.86</v>
      </c>
    </row>
    <row r="331" spans="1:3" x14ac:dyDescent="0.2">
      <c r="A331" t="s">
        <v>777</v>
      </c>
      <c r="B331" t="s">
        <v>778</v>
      </c>
      <c r="C331" s="88">
        <v>21.86</v>
      </c>
    </row>
    <row r="332" spans="1:3" x14ac:dyDescent="0.2">
      <c r="A332" t="s">
        <v>779</v>
      </c>
      <c r="B332" t="s">
        <v>780</v>
      </c>
      <c r="C332" s="88">
        <v>29.15</v>
      </c>
    </row>
    <row r="333" spans="1:3" x14ac:dyDescent="0.2">
      <c r="A333" t="s">
        <v>781</v>
      </c>
      <c r="B333" t="s">
        <v>782</v>
      </c>
      <c r="C333" s="88">
        <v>21.86</v>
      </c>
    </row>
    <row r="334" spans="1:3" x14ac:dyDescent="0.2">
      <c r="A334" t="s">
        <v>783</v>
      </c>
      <c r="B334" t="s">
        <v>784</v>
      </c>
      <c r="C334" s="88">
        <v>136.38999999999999</v>
      </c>
    </row>
    <row r="335" spans="1:3" x14ac:dyDescent="0.2">
      <c r="A335" t="s">
        <v>785</v>
      </c>
      <c r="B335" t="s">
        <v>786</v>
      </c>
      <c r="C335" s="88">
        <v>116.61</v>
      </c>
    </row>
    <row r="336" spans="1:3" x14ac:dyDescent="0.2">
      <c r="A336" t="s">
        <v>787</v>
      </c>
      <c r="B336" t="s">
        <v>788</v>
      </c>
      <c r="C336" s="88">
        <v>250.53</v>
      </c>
    </row>
    <row r="337" spans="1:3" x14ac:dyDescent="0.2">
      <c r="A337" t="s">
        <v>789</v>
      </c>
      <c r="B337" t="s">
        <v>790</v>
      </c>
      <c r="C337" s="88">
        <v>21.86</v>
      </c>
    </row>
    <row r="338" spans="1:3" x14ac:dyDescent="0.2">
      <c r="A338" t="s">
        <v>791</v>
      </c>
      <c r="B338" t="s">
        <v>792</v>
      </c>
      <c r="C338" s="88">
        <v>30.19</v>
      </c>
    </row>
    <row r="339" spans="1:3" x14ac:dyDescent="0.2">
      <c r="A339" t="s">
        <v>793</v>
      </c>
      <c r="B339" t="s">
        <v>794</v>
      </c>
      <c r="C339" s="88">
        <v>21.86</v>
      </c>
    </row>
    <row r="340" spans="1:3" x14ac:dyDescent="0.2">
      <c r="A340" t="s">
        <v>795</v>
      </c>
      <c r="B340" t="s">
        <v>796</v>
      </c>
      <c r="C340" s="88">
        <v>8.33</v>
      </c>
    </row>
    <row r="341" spans="1:3" x14ac:dyDescent="0.2">
      <c r="A341" t="s">
        <v>797</v>
      </c>
      <c r="B341" t="s">
        <v>798</v>
      </c>
      <c r="C341" s="88">
        <v>8.33</v>
      </c>
    </row>
    <row r="342" spans="1:3" x14ac:dyDescent="0.2">
      <c r="A342" t="s">
        <v>799</v>
      </c>
      <c r="B342" t="s">
        <v>800</v>
      </c>
      <c r="C342" s="88">
        <v>21.69</v>
      </c>
    </row>
    <row r="343" spans="1:3" x14ac:dyDescent="0.2">
      <c r="A343" t="s">
        <v>801</v>
      </c>
      <c r="B343" t="s">
        <v>802</v>
      </c>
      <c r="C343" s="88">
        <v>21.86</v>
      </c>
    </row>
    <row r="344" spans="1:3" x14ac:dyDescent="0.2">
      <c r="A344" t="s">
        <v>803</v>
      </c>
      <c r="B344" t="s">
        <v>804</v>
      </c>
      <c r="C344" s="88">
        <v>2.4300000000000002</v>
      </c>
    </row>
    <row r="345" spans="1:3" x14ac:dyDescent="0.2">
      <c r="A345" t="s">
        <v>805</v>
      </c>
      <c r="B345" t="s">
        <v>806</v>
      </c>
      <c r="C345" s="88">
        <v>21.86</v>
      </c>
    </row>
    <row r="346" spans="1:3" x14ac:dyDescent="0.2">
      <c r="A346" t="s">
        <v>807</v>
      </c>
      <c r="B346" t="s">
        <v>808</v>
      </c>
      <c r="C346" s="88">
        <v>21.86</v>
      </c>
    </row>
    <row r="347" spans="1:3" x14ac:dyDescent="0.2">
      <c r="A347" t="s">
        <v>809</v>
      </c>
      <c r="B347" t="s">
        <v>810</v>
      </c>
      <c r="C347" s="88">
        <v>104.11</v>
      </c>
    </row>
    <row r="348" spans="1:3" x14ac:dyDescent="0.2">
      <c r="A348" t="s">
        <v>811</v>
      </c>
      <c r="B348" t="s">
        <v>812</v>
      </c>
      <c r="C348" s="88">
        <v>6.36</v>
      </c>
    </row>
    <row r="349" spans="1:3" x14ac:dyDescent="0.2">
      <c r="A349" t="s">
        <v>813</v>
      </c>
      <c r="B349" t="s">
        <v>814</v>
      </c>
      <c r="C349" s="88">
        <v>8.33</v>
      </c>
    </row>
    <row r="350" spans="1:3" x14ac:dyDescent="0.2">
      <c r="A350" t="s">
        <v>815</v>
      </c>
      <c r="B350" t="s">
        <v>816</v>
      </c>
      <c r="C350" s="88">
        <v>608</v>
      </c>
    </row>
    <row r="351" spans="1:3" x14ac:dyDescent="0.2">
      <c r="A351" t="s">
        <v>817</v>
      </c>
      <c r="B351" t="s">
        <v>818</v>
      </c>
      <c r="C351" s="88">
        <v>42.69</v>
      </c>
    </row>
    <row r="352" spans="1:3" x14ac:dyDescent="0.2">
      <c r="A352" t="s">
        <v>819</v>
      </c>
      <c r="B352" t="s">
        <v>820</v>
      </c>
      <c r="C352" s="88">
        <v>42.69</v>
      </c>
    </row>
    <row r="353" spans="1:3" x14ac:dyDescent="0.2">
      <c r="A353" t="s">
        <v>821</v>
      </c>
      <c r="B353" t="s">
        <v>822</v>
      </c>
      <c r="C353" s="88">
        <v>72</v>
      </c>
    </row>
    <row r="354" spans="1:3" x14ac:dyDescent="0.2">
      <c r="A354" t="s">
        <v>823</v>
      </c>
      <c r="B354" t="s">
        <v>824</v>
      </c>
      <c r="C354" s="88">
        <v>246.75</v>
      </c>
    </row>
    <row r="355" spans="1:3" x14ac:dyDescent="0.2">
      <c r="A355" t="s">
        <v>825</v>
      </c>
      <c r="B355" t="s">
        <v>826</v>
      </c>
      <c r="C355" s="88">
        <v>21.86</v>
      </c>
    </row>
    <row r="356" spans="1:3" x14ac:dyDescent="0.2">
      <c r="A356" t="s">
        <v>827</v>
      </c>
      <c r="B356" t="s">
        <v>828</v>
      </c>
      <c r="C356" s="88">
        <v>144.49</v>
      </c>
    </row>
    <row r="357" spans="1:3" x14ac:dyDescent="0.2">
      <c r="A357" t="s">
        <v>829</v>
      </c>
      <c r="B357" t="s">
        <v>830</v>
      </c>
      <c r="C357" s="88">
        <v>55</v>
      </c>
    </row>
    <row r="358" spans="1:3" x14ac:dyDescent="0.2">
      <c r="A358" t="s">
        <v>831</v>
      </c>
      <c r="B358" t="s">
        <v>832</v>
      </c>
      <c r="C358" s="88">
        <v>47.01</v>
      </c>
    </row>
    <row r="359" spans="1:3" x14ac:dyDescent="0.2">
      <c r="A359" t="s">
        <v>833</v>
      </c>
      <c r="B359" t="s">
        <v>834</v>
      </c>
      <c r="C359" s="88">
        <v>345.66</v>
      </c>
    </row>
    <row r="360" spans="1:3" x14ac:dyDescent="0.2">
      <c r="A360" t="s">
        <v>835</v>
      </c>
      <c r="B360" t="s">
        <v>836</v>
      </c>
      <c r="C360" s="88">
        <v>585</v>
      </c>
    </row>
    <row r="361" spans="1:3" x14ac:dyDescent="0.2">
      <c r="A361" t="s">
        <v>837</v>
      </c>
      <c r="B361" t="s">
        <v>838</v>
      </c>
      <c r="C361" s="88">
        <v>254.04</v>
      </c>
    </row>
    <row r="362" spans="1:3" x14ac:dyDescent="0.2">
      <c r="A362" t="s">
        <v>839</v>
      </c>
      <c r="B362" t="s">
        <v>840</v>
      </c>
      <c r="C362" s="88">
        <v>21.86</v>
      </c>
    </row>
    <row r="363" spans="1:3" x14ac:dyDescent="0.2">
      <c r="A363" t="s">
        <v>841</v>
      </c>
      <c r="B363" t="s">
        <v>842</v>
      </c>
      <c r="C363" s="88">
        <v>21.86</v>
      </c>
    </row>
    <row r="364" spans="1:3" x14ac:dyDescent="0.2">
      <c r="A364" t="s">
        <v>843</v>
      </c>
      <c r="B364" t="s">
        <v>844</v>
      </c>
      <c r="C364" s="88">
        <v>21.86</v>
      </c>
    </row>
    <row r="365" spans="1:3" x14ac:dyDescent="0.2">
      <c r="A365" t="s">
        <v>845</v>
      </c>
      <c r="B365" t="s">
        <v>846</v>
      </c>
      <c r="C365" s="88">
        <v>29.15</v>
      </c>
    </row>
    <row r="366" spans="1:3" x14ac:dyDescent="0.2">
      <c r="A366" t="s">
        <v>847</v>
      </c>
      <c r="B366" t="s">
        <v>848</v>
      </c>
      <c r="C366" s="88">
        <v>21.86</v>
      </c>
    </row>
    <row r="367" spans="1:3" x14ac:dyDescent="0.2">
      <c r="A367" t="s">
        <v>849</v>
      </c>
      <c r="B367" t="s">
        <v>850</v>
      </c>
      <c r="C367" s="88">
        <v>29.15</v>
      </c>
    </row>
    <row r="368" spans="1:3" x14ac:dyDescent="0.2">
      <c r="A368" t="s">
        <v>851</v>
      </c>
      <c r="B368" t="s">
        <v>852</v>
      </c>
      <c r="C368" s="88">
        <v>21.86</v>
      </c>
    </row>
    <row r="369" spans="1:3" x14ac:dyDescent="0.2">
      <c r="A369" t="s">
        <v>853</v>
      </c>
      <c r="B369" t="s">
        <v>854</v>
      </c>
      <c r="C369" s="88">
        <v>215.51</v>
      </c>
    </row>
    <row r="370" spans="1:3" x14ac:dyDescent="0.2">
      <c r="A370" t="s">
        <v>855</v>
      </c>
      <c r="B370" t="s">
        <v>856</v>
      </c>
      <c r="C370" s="88">
        <v>620.52</v>
      </c>
    </row>
    <row r="371" spans="1:3" x14ac:dyDescent="0.2">
      <c r="A371" t="s">
        <v>857</v>
      </c>
      <c r="B371" t="s">
        <v>858</v>
      </c>
      <c r="C371" s="88">
        <v>101.55</v>
      </c>
    </row>
    <row r="372" spans="1:3" x14ac:dyDescent="0.2">
      <c r="A372" t="s">
        <v>859</v>
      </c>
      <c r="B372" t="s">
        <v>860</v>
      </c>
      <c r="C372" s="88">
        <v>57</v>
      </c>
    </row>
    <row r="373" spans="1:3" x14ac:dyDescent="0.2">
      <c r="A373" t="s">
        <v>861</v>
      </c>
      <c r="B373" t="s">
        <v>862</v>
      </c>
      <c r="C373" s="88">
        <v>21.86</v>
      </c>
    </row>
    <row r="374" spans="1:3" x14ac:dyDescent="0.2">
      <c r="A374" t="s">
        <v>863</v>
      </c>
      <c r="B374" t="s">
        <v>864</v>
      </c>
      <c r="C374" s="88">
        <v>260</v>
      </c>
    </row>
    <row r="375" spans="1:3" x14ac:dyDescent="0.2">
      <c r="A375" t="s">
        <v>865</v>
      </c>
      <c r="B375" t="s">
        <v>866</v>
      </c>
      <c r="C375" s="88">
        <v>22.9</v>
      </c>
    </row>
    <row r="376" spans="1:3" x14ac:dyDescent="0.2">
      <c r="A376" t="s">
        <v>867</v>
      </c>
      <c r="B376" t="s">
        <v>868</v>
      </c>
      <c r="C376" s="88">
        <v>22.9</v>
      </c>
    </row>
    <row r="377" spans="1:3" x14ac:dyDescent="0.2">
      <c r="A377" t="s">
        <v>869</v>
      </c>
      <c r="B377" t="s">
        <v>870</v>
      </c>
      <c r="C377" s="88">
        <v>19.78</v>
      </c>
    </row>
    <row r="378" spans="1:3" x14ac:dyDescent="0.2">
      <c r="A378" t="s">
        <v>871</v>
      </c>
      <c r="B378" t="s">
        <v>872</v>
      </c>
      <c r="C378" s="88">
        <v>988.49</v>
      </c>
    </row>
    <row r="379" spans="1:3" x14ac:dyDescent="0.2">
      <c r="A379" t="s">
        <v>873</v>
      </c>
      <c r="B379" t="s">
        <v>874</v>
      </c>
      <c r="C379" s="88">
        <v>161.38</v>
      </c>
    </row>
    <row r="380" spans="1:3" x14ac:dyDescent="0.2">
      <c r="A380" t="s">
        <v>875</v>
      </c>
      <c r="B380" t="s">
        <v>876</v>
      </c>
      <c r="C380" s="88">
        <v>1372.45</v>
      </c>
    </row>
    <row r="381" spans="1:3" x14ac:dyDescent="0.2">
      <c r="A381" t="s">
        <v>877</v>
      </c>
      <c r="B381" t="s">
        <v>878</v>
      </c>
      <c r="C381" s="88">
        <v>168.15</v>
      </c>
    </row>
    <row r="382" spans="1:3" x14ac:dyDescent="0.2">
      <c r="A382" t="s">
        <v>879</v>
      </c>
      <c r="B382" t="s">
        <v>880</v>
      </c>
      <c r="C382" s="88">
        <v>168.15</v>
      </c>
    </row>
    <row r="383" spans="1:3" x14ac:dyDescent="0.2">
      <c r="A383" t="s">
        <v>881</v>
      </c>
      <c r="B383" t="s">
        <v>882</v>
      </c>
      <c r="C383" s="88">
        <v>201</v>
      </c>
    </row>
    <row r="384" spans="1:3" x14ac:dyDescent="0.2">
      <c r="A384" t="s">
        <v>883</v>
      </c>
      <c r="B384" t="s">
        <v>884</v>
      </c>
      <c r="C384" s="88">
        <v>133.80000000000001</v>
      </c>
    </row>
    <row r="385" spans="1:3" x14ac:dyDescent="0.2">
      <c r="A385" t="s">
        <v>885</v>
      </c>
      <c r="B385" t="s">
        <v>886</v>
      </c>
      <c r="C385" s="88">
        <v>676</v>
      </c>
    </row>
    <row r="386" spans="1:3" x14ac:dyDescent="0.2">
      <c r="A386" t="s">
        <v>887</v>
      </c>
      <c r="B386" t="s">
        <v>888</v>
      </c>
      <c r="C386" s="88">
        <v>609</v>
      </c>
    </row>
    <row r="387" spans="1:3" x14ac:dyDescent="0.2">
      <c r="A387" t="s">
        <v>889</v>
      </c>
      <c r="B387" t="s">
        <v>890</v>
      </c>
      <c r="C387" s="88">
        <v>173</v>
      </c>
    </row>
    <row r="388" spans="1:3" x14ac:dyDescent="0.2">
      <c r="A388" t="s">
        <v>891</v>
      </c>
      <c r="B388" t="s">
        <v>892</v>
      </c>
      <c r="C388" s="88">
        <v>589</v>
      </c>
    </row>
    <row r="389" spans="1:3" x14ac:dyDescent="0.2">
      <c r="A389" t="s">
        <v>893</v>
      </c>
      <c r="B389" t="s">
        <v>894</v>
      </c>
      <c r="C389" s="88">
        <v>51.39</v>
      </c>
    </row>
    <row r="390" spans="1:3" x14ac:dyDescent="0.2">
      <c r="A390" t="s">
        <v>895</v>
      </c>
      <c r="B390" t="s">
        <v>896</v>
      </c>
      <c r="C390" s="88">
        <v>27</v>
      </c>
    </row>
    <row r="391" spans="1:3" x14ac:dyDescent="0.2">
      <c r="A391" t="s">
        <v>897</v>
      </c>
      <c r="B391" t="s">
        <v>898</v>
      </c>
      <c r="C391" s="88">
        <v>31</v>
      </c>
    </row>
    <row r="392" spans="1:3" x14ac:dyDescent="0.2">
      <c r="A392" t="s">
        <v>899</v>
      </c>
      <c r="B392" t="s">
        <v>900</v>
      </c>
      <c r="C392" s="88">
        <v>449.69</v>
      </c>
    </row>
    <row r="393" spans="1:3" x14ac:dyDescent="0.2">
      <c r="A393" t="s">
        <v>901</v>
      </c>
      <c r="B393" t="s">
        <v>902</v>
      </c>
      <c r="C393" s="88">
        <v>531.54999999999995</v>
      </c>
    </row>
    <row r="394" spans="1:3" x14ac:dyDescent="0.2">
      <c r="A394" t="s">
        <v>903</v>
      </c>
      <c r="B394" t="s">
        <v>904</v>
      </c>
      <c r="C394" s="88">
        <v>553.30999999999995</v>
      </c>
    </row>
    <row r="395" spans="1:3" x14ac:dyDescent="0.2">
      <c r="A395" t="s">
        <v>905</v>
      </c>
      <c r="B395" t="s">
        <v>906</v>
      </c>
      <c r="C395" s="88">
        <v>344.62</v>
      </c>
    </row>
    <row r="396" spans="1:3" x14ac:dyDescent="0.2">
      <c r="A396" t="s">
        <v>907</v>
      </c>
      <c r="B396" t="s">
        <v>908</v>
      </c>
      <c r="C396" s="88">
        <v>402.03</v>
      </c>
    </row>
    <row r="397" spans="1:3" x14ac:dyDescent="0.2">
      <c r="A397" t="s">
        <v>909</v>
      </c>
      <c r="B397" t="s">
        <v>910</v>
      </c>
      <c r="C397" s="88">
        <v>465.23</v>
      </c>
    </row>
    <row r="398" spans="1:3" x14ac:dyDescent="0.2">
      <c r="A398" t="s">
        <v>911</v>
      </c>
      <c r="B398" t="s">
        <v>912</v>
      </c>
      <c r="C398" s="88">
        <v>336.83</v>
      </c>
    </row>
    <row r="399" spans="1:3" x14ac:dyDescent="0.2">
      <c r="A399" t="s">
        <v>913</v>
      </c>
      <c r="B399" t="s">
        <v>914</v>
      </c>
      <c r="C399" s="88">
        <v>37.479999999999997</v>
      </c>
    </row>
    <row r="400" spans="1:3" x14ac:dyDescent="0.2">
      <c r="A400" t="s">
        <v>915</v>
      </c>
      <c r="B400" t="s">
        <v>916</v>
      </c>
      <c r="C400" s="88">
        <v>674.53</v>
      </c>
    </row>
    <row r="401" spans="1:3" x14ac:dyDescent="0.2">
      <c r="A401" t="s">
        <v>917</v>
      </c>
      <c r="B401" t="s">
        <v>918</v>
      </c>
      <c r="C401" s="88">
        <v>2422.52</v>
      </c>
    </row>
    <row r="402" spans="1:3" x14ac:dyDescent="0.2">
      <c r="A402" t="s">
        <v>919</v>
      </c>
      <c r="B402" t="s">
        <v>920</v>
      </c>
      <c r="C402" s="88">
        <v>261.11</v>
      </c>
    </row>
    <row r="403" spans="1:3" x14ac:dyDescent="0.2">
      <c r="A403" t="s">
        <v>921</v>
      </c>
      <c r="B403" t="s">
        <v>922</v>
      </c>
      <c r="C403" s="88">
        <v>192.61</v>
      </c>
    </row>
    <row r="404" spans="1:3" x14ac:dyDescent="0.2">
      <c r="A404" t="s">
        <v>923</v>
      </c>
      <c r="B404" t="s">
        <v>924</v>
      </c>
      <c r="C404" s="88">
        <v>96.75</v>
      </c>
    </row>
    <row r="405" spans="1:3" x14ac:dyDescent="0.2">
      <c r="A405" t="s">
        <v>925</v>
      </c>
      <c r="B405" t="s">
        <v>926</v>
      </c>
      <c r="C405" s="88">
        <v>302</v>
      </c>
    </row>
    <row r="406" spans="1:3" x14ac:dyDescent="0.2">
      <c r="A406" t="s">
        <v>927</v>
      </c>
      <c r="B406" t="s">
        <v>928</v>
      </c>
      <c r="C406" s="88">
        <v>703.81</v>
      </c>
    </row>
    <row r="407" spans="1:3" x14ac:dyDescent="0.2">
      <c r="A407" t="s">
        <v>929</v>
      </c>
      <c r="B407" t="s">
        <v>930</v>
      </c>
      <c r="C407" s="88">
        <v>186</v>
      </c>
    </row>
    <row r="408" spans="1:3" x14ac:dyDescent="0.2">
      <c r="A408" t="s">
        <v>931</v>
      </c>
      <c r="B408" t="s">
        <v>932</v>
      </c>
      <c r="C408" s="88">
        <v>45.72</v>
      </c>
    </row>
    <row r="409" spans="1:3" x14ac:dyDescent="0.2">
      <c r="A409" t="s">
        <v>933</v>
      </c>
      <c r="B409" t="s">
        <v>934</v>
      </c>
      <c r="C409" s="88">
        <v>186</v>
      </c>
    </row>
    <row r="410" spans="1:3" x14ac:dyDescent="0.2">
      <c r="A410" t="s">
        <v>935</v>
      </c>
      <c r="B410" t="s">
        <v>936</v>
      </c>
      <c r="C410" s="88">
        <v>211.38</v>
      </c>
    </row>
    <row r="411" spans="1:3" x14ac:dyDescent="0.2">
      <c r="A411" t="s">
        <v>937</v>
      </c>
      <c r="B411" t="s">
        <v>938</v>
      </c>
      <c r="C411" s="88">
        <v>270.44</v>
      </c>
    </row>
    <row r="412" spans="1:3" x14ac:dyDescent="0.2">
      <c r="A412" t="s">
        <v>939</v>
      </c>
      <c r="B412" t="s">
        <v>940</v>
      </c>
      <c r="C412" s="88">
        <v>121.81</v>
      </c>
    </row>
    <row r="413" spans="1:3" x14ac:dyDescent="0.2">
      <c r="A413" t="s">
        <v>941</v>
      </c>
      <c r="B413" t="s">
        <v>942</v>
      </c>
      <c r="C413" s="88">
        <v>425.86</v>
      </c>
    </row>
    <row r="414" spans="1:3" x14ac:dyDescent="0.2">
      <c r="A414" t="s">
        <v>943</v>
      </c>
      <c r="B414" t="s">
        <v>944</v>
      </c>
      <c r="C414" s="88">
        <v>251</v>
      </c>
    </row>
    <row r="415" spans="1:3" x14ac:dyDescent="0.2">
      <c r="A415" t="s">
        <v>945</v>
      </c>
      <c r="B415" t="s">
        <v>946</v>
      </c>
      <c r="C415" s="88">
        <v>251</v>
      </c>
    </row>
    <row r="416" spans="1:3" x14ac:dyDescent="0.2">
      <c r="A416" t="s">
        <v>947</v>
      </c>
      <c r="B416" t="s">
        <v>948</v>
      </c>
      <c r="C416" s="88">
        <v>251</v>
      </c>
    </row>
    <row r="417" spans="1:3" x14ac:dyDescent="0.2">
      <c r="A417" t="s">
        <v>949</v>
      </c>
      <c r="B417" t="s">
        <v>950</v>
      </c>
      <c r="C417" s="88">
        <v>271.74</v>
      </c>
    </row>
    <row r="418" spans="1:3" x14ac:dyDescent="0.2">
      <c r="A418" t="s">
        <v>951</v>
      </c>
      <c r="B418" t="s">
        <v>952</v>
      </c>
      <c r="C418" s="88">
        <v>251</v>
      </c>
    </row>
    <row r="419" spans="1:3" x14ac:dyDescent="0.2">
      <c r="A419" t="s">
        <v>953</v>
      </c>
      <c r="B419" t="s">
        <v>954</v>
      </c>
      <c r="C419" s="88">
        <v>251</v>
      </c>
    </row>
    <row r="420" spans="1:3" x14ac:dyDescent="0.2">
      <c r="A420" t="s">
        <v>955</v>
      </c>
      <c r="B420" t="s">
        <v>956</v>
      </c>
      <c r="C420" s="88">
        <v>251</v>
      </c>
    </row>
    <row r="421" spans="1:3" x14ac:dyDescent="0.2">
      <c r="A421" t="s">
        <v>957</v>
      </c>
      <c r="B421" t="s">
        <v>958</v>
      </c>
      <c r="C421" s="88">
        <v>271.74</v>
      </c>
    </row>
    <row r="422" spans="1:3" x14ac:dyDescent="0.2">
      <c r="A422" t="s">
        <v>959</v>
      </c>
      <c r="B422" t="s">
        <v>960</v>
      </c>
      <c r="C422" s="88">
        <v>271.74</v>
      </c>
    </row>
    <row r="423" spans="1:3" x14ac:dyDescent="0.2">
      <c r="A423" t="s">
        <v>961</v>
      </c>
      <c r="B423" t="s">
        <v>962</v>
      </c>
      <c r="C423" s="88">
        <v>271.74</v>
      </c>
    </row>
    <row r="424" spans="1:3" x14ac:dyDescent="0.2">
      <c r="A424" t="s">
        <v>963</v>
      </c>
      <c r="B424" t="s">
        <v>964</v>
      </c>
      <c r="C424" s="88">
        <v>251</v>
      </c>
    </row>
    <row r="425" spans="1:3" x14ac:dyDescent="0.2">
      <c r="A425" t="s">
        <v>965</v>
      </c>
      <c r="B425" t="s">
        <v>966</v>
      </c>
      <c r="C425" s="88">
        <v>270.44</v>
      </c>
    </row>
    <row r="426" spans="1:3" x14ac:dyDescent="0.2">
      <c r="A426" t="s">
        <v>967</v>
      </c>
      <c r="B426" t="s">
        <v>968</v>
      </c>
      <c r="C426" s="88">
        <v>270.44</v>
      </c>
    </row>
    <row r="427" spans="1:3" x14ac:dyDescent="0.2">
      <c r="A427" t="s">
        <v>969</v>
      </c>
      <c r="B427" t="s">
        <v>970</v>
      </c>
      <c r="C427" s="88">
        <v>270.44</v>
      </c>
    </row>
    <row r="428" spans="1:3" x14ac:dyDescent="0.2">
      <c r="A428" t="s">
        <v>971</v>
      </c>
      <c r="B428" t="s">
        <v>972</v>
      </c>
      <c r="C428" s="88">
        <v>126.33</v>
      </c>
    </row>
    <row r="429" spans="1:3" x14ac:dyDescent="0.2">
      <c r="A429" t="s">
        <v>973</v>
      </c>
      <c r="B429" t="s">
        <v>974</v>
      </c>
      <c r="C429" s="88">
        <v>113.26</v>
      </c>
    </row>
    <row r="430" spans="1:3" x14ac:dyDescent="0.2">
      <c r="A430" t="s">
        <v>975</v>
      </c>
      <c r="B430" t="s">
        <v>976</v>
      </c>
      <c r="C430" s="88">
        <v>8.41</v>
      </c>
    </row>
    <row r="431" spans="1:3" x14ac:dyDescent="0.2">
      <c r="A431" t="s">
        <v>977</v>
      </c>
      <c r="B431" t="s">
        <v>978</v>
      </c>
      <c r="C431" s="88">
        <v>30</v>
      </c>
    </row>
    <row r="432" spans="1:3" x14ac:dyDescent="0.2">
      <c r="A432" t="s">
        <v>979</v>
      </c>
      <c r="B432" t="s">
        <v>980</v>
      </c>
      <c r="C432" s="88">
        <v>8.41</v>
      </c>
    </row>
    <row r="433" spans="1:3" x14ac:dyDescent="0.2">
      <c r="A433" t="s">
        <v>981</v>
      </c>
      <c r="B433" t="s">
        <v>982</v>
      </c>
      <c r="C433" s="88">
        <v>290.48</v>
      </c>
    </row>
    <row r="434" spans="1:3" x14ac:dyDescent="0.2">
      <c r="A434" t="s">
        <v>983</v>
      </c>
      <c r="B434" t="s">
        <v>984</v>
      </c>
      <c r="C434" s="88">
        <v>20</v>
      </c>
    </row>
    <row r="435" spans="1:3" x14ac:dyDescent="0.2">
      <c r="A435" t="s">
        <v>985</v>
      </c>
      <c r="B435" t="s">
        <v>323</v>
      </c>
      <c r="C435" s="88">
        <v>150</v>
      </c>
    </row>
    <row r="436" spans="1:3" x14ac:dyDescent="0.2">
      <c r="A436" t="s">
        <v>986</v>
      </c>
      <c r="B436" t="s">
        <v>987</v>
      </c>
      <c r="C436" s="88">
        <v>30</v>
      </c>
    </row>
    <row r="437" spans="1:3" x14ac:dyDescent="0.2">
      <c r="A437" t="s">
        <v>988</v>
      </c>
      <c r="B437" t="s">
        <v>708</v>
      </c>
      <c r="C437" s="88">
        <v>222.77</v>
      </c>
    </row>
    <row r="438" spans="1:3" x14ac:dyDescent="0.2">
      <c r="A438" t="s">
        <v>989</v>
      </c>
      <c r="B438" t="s">
        <v>710</v>
      </c>
      <c r="C438" s="88">
        <v>467.3</v>
      </c>
    </row>
    <row r="439" spans="1:3" x14ac:dyDescent="0.2">
      <c r="A439" t="s">
        <v>990</v>
      </c>
      <c r="B439" t="s">
        <v>991</v>
      </c>
      <c r="C439" s="88">
        <v>539.84</v>
      </c>
    </row>
    <row r="440" spans="1:3" x14ac:dyDescent="0.2">
      <c r="A440" t="s">
        <v>992</v>
      </c>
      <c r="B440" t="s">
        <v>714</v>
      </c>
      <c r="C440" s="88">
        <v>310.85000000000002</v>
      </c>
    </row>
    <row r="441" spans="1:3" x14ac:dyDescent="0.2">
      <c r="A441" t="s">
        <v>993</v>
      </c>
      <c r="B441" t="s">
        <v>716</v>
      </c>
      <c r="C441" s="88">
        <v>275.62</v>
      </c>
    </row>
    <row r="442" spans="1:3" x14ac:dyDescent="0.2">
      <c r="A442" t="s">
        <v>994</v>
      </c>
      <c r="B442" t="s">
        <v>720</v>
      </c>
      <c r="C442" s="88">
        <v>449.69</v>
      </c>
    </row>
    <row r="443" spans="1:3" x14ac:dyDescent="0.2">
      <c r="A443" t="s">
        <v>995</v>
      </c>
      <c r="B443" t="s">
        <v>722</v>
      </c>
      <c r="C443" s="88">
        <v>553.30999999999995</v>
      </c>
    </row>
    <row r="444" spans="1:3" x14ac:dyDescent="0.2">
      <c r="A444" t="s">
        <v>996</v>
      </c>
      <c r="B444" t="s">
        <v>724</v>
      </c>
      <c r="C444" s="88">
        <v>306.7</v>
      </c>
    </row>
    <row r="445" spans="1:3" x14ac:dyDescent="0.2">
      <c r="A445" t="s">
        <v>997</v>
      </c>
      <c r="B445" t="s">
        <v>742</v>
      </c>
      <c r="C445" s="88">
        <v>266.29000000000002</v>
      </c>
    </row>
    <row r="446" spans="1:3" x14ac:dyDescent="0.2">
      <c r="A446" t="s">
        <v>998</v>
      </c>
      <c r="B446" t="s">
        <v>999</v>
      </c>
      <c r="C446" s="88">
        <v>28.11</v>
      </c>
    </row>
    <row r="447" spans="1:3" x14ac:dyDescent="0.2">
      <c r="A447" t="s">
        <v>1000</v>
      </c>
      <c r="B447" t="s">
        <v>1001</v>
      </c>
      <c r="C447" s="88">
        <v>10.41</v>
      </c>
    </row>
    <row r="448" spans="1:3" x14ac:dyDescent="0.2">
      <c r="A448" t="s">
        <v>1002</v>
      </c>
      <c r="B448" t="s">
        <v>1003</v>
      </c>
      <c r="C448" s="88">
        <v>406.04</v>
      </c>
    </row>
    <row r="449" spans="1:3" x14ac:dyDescent="0.2">
      <c r="A449" t="s">
        <v>1004</v>
      </c>
      <c r="B449" t="s">
        <v>1005</v>
      </c>
      <c r="C449" s="88">
        <v>145.76</v>
      </c>
    </row>
    <row r="450" spans="1:3" x14ac:dyDescent="0.2">
      <c r="A450" t="s">
        <v>1006</v>
      </c>
      <c r="B450" t="s">
        <v>1007</v>
      </c>
      <c r="C450" s="88">
        <v>36.44</v>
      </c>
    </row>
    <row r="451" spans="1:3" x14ac:dyDescent="0.2">
      <c r="A451" t="s">
        <v>1008</v>
      </c>
      <c r="B451" t="s">
        <v>1009</v>
      </c>
      <c r="C451" s="88">
        <v>51.02</v>
      </c>
    </row>
    <row r="452" spans="1:3" x14ac:dyDescent="0.2">
      <c r="A452" t="s">
        <v>1010</v>
      </c>
      <c r="B452" t="s">
        <v>1011</v>
      </c>
      <c r="C452" s="88">
        <v>19.78</v>
      </c>
    </row>
    <row r="453" spans="1:3" x14ac:dyDescent="0.2">
      <c r="A453" t="s">
        <v>1012</v>
      </c>
      <c r="B453" t="s">
        <v>1013</v>
      </c>
      <c r="C453" s="88">
        <v>91.62</v>
      </c>
    </row>
    <row r="454" spans="1:3" x14ac:dyDescent="0.2">
      <c r="A454" t="s">
        <v>1014</v>
      </c>
      <c r="B454" t="s">
        <v>1015</v>
      </c>
      <c r="C454" s="88">
        <v>67.67</v>
      </c>
    </row>
    <row r="455" spans="1:3" x14ac:dyDescent="0.2">
      <c r="A455" t="s">
        <v>1016</v>
      </c>
      <c r="B455" t="s">
        <v>1017</v>
      </c>
      <c r="C455" s="88">
        <v>396.67</v>
      </c>
    </row>
    <row r="456" spans="1:3" x14ac:dyDescent="0.2">
      <c r="A456" t="s">
        <v>1018</v>
      </c>
      <c r="B456" t="s">
        <v>1019</v>
      </c>
      <c r="C456" s="88">
        <v>10.41</v>
      </c>
    </row>
    <row r="457" spans="1:3" x14ac:dyDescent="0.2">
      <c r="A457" t="s">
        <v>1020</v>
      </c>
      <c r="B457" t="s">
        <v>1021</v>
      </c>
      <c r="C457" s="88">
        <v>36.44</v>
      </c>
    </row>
    <row r="458" spans="1:3" x14ac:dyDescent="0.2">
      <c r="A458" t="s">
        <v>1022</v>
      </c>
      <c r="B458" t="s">
        <v>385</v>
      </c>
      <c r="C458" s="88">
        <v>59.34</v>
      </c>
    </row>
    <row r="459" spans="1:3" x14ac:dyDescent="0.2">
      <c r="A459" t="s">
        <v>1023</v>
      </c>
      <c r="B459" t="s">
        <v>1024</v>
      </c>
      <c r="C459" s="88">
        <v>100.99</v>
      </c>
    </row>
    <row r="460" spans="1:3" x14ac:dyDescent="0.2">
      <c r="A460" t="s">
        <v>1025</v>
      </c>
      <c r="B460" t="s">
        <v>1026</v>
      </c>
      <c r="C460" s="88">
        <v>51.02</v>
      </c>
    </row>
    <row r="461" spans="1:3" x14ac:dyDescent="0.2">
      <c r="A461" t="s">
        <v>1027</v>
      </c>
      <c r="B461" t="s">
        <v>1028</v>
      </c>
      <c r="C461" s="88">
        <v>35.4</v>
      </c>
    </row>
    <row r="462" spans="1:3" x14ac:dyDescent="0.2">
      <c r="A462" t="s">
        <v>1029</v>
      </c>
      <c r="B462" t="s">
        <v>1030</v>
      </c>
      <c r="C462" s="88">
        <v>53.1</v>
      </c>
    </row>
    <row r="463" spans="1:3" x14ac:dyDescent="0.2">
      <c r="A463" t="s">
        <v>1031</v>
      </c>
      <c r="B463" t="s">
        <v>1032</v>
      </c>
      <c r="C463" s="88">
        <v>51.02</v>
      </c>
    </row>
    <row r="464" spans="1:3" x14ac:dyDescent="0.2">
      <c r="A464" t="s">
        <v>1033</v>
      </c>
      <c r="B464" t="s">
        <v>1034</v>
      </c>
      <c r="C464" s="88">
        <v>155.13</v>
      </c>
    </row>
    <row r="465" spans="1:3" x14ac:dyDescent="0.2">
      <c r="A465" t="s">
        <v>1035</v>
      </c>
      <c r="B465" t="s">
        <v>1036</v>
      </c>
      <c r="C465" s="88">
        <v>174.91</v>
      </c>
    </row>
    <row r="466" spans="1:3" x14ac:dyDescent="0.2">
      <c r="A466" t="s">
        <v>1037</v>
      </c>
      <c r="B466" t="s">
        <v>1038</v>
      </c>
      <c r="C466" s="88">
        <v>35.4</v>
      </c>
    </row>
    <row r="467" spans="1:3" x14ac:dyDescent="0.2">
      <c r="A467" t="s">
        <v>1039</v>
      </c>
      <c r="B467" t="s">
        <v>1040</v>
      </c>
      <c r="C467" s="88">
        <v>114.72</v>
      </c>
    </row>
    <row r="468" spans="1:3" x14ac:dyDescent="0.2">
      <c r="A468" t="s">
        <v>1041</v>
      </c>
      <c r="B468" t="s">
        <v>1042</v>
      </c>
      <c r="C468" s="88">
        <v>36.44</v>
      </c>
    </row>
    <row r="469" spans="1:3" x14ac:dyDescent="0.2">
      <c r="A469" t="s">
        <v>1043</v>
      </c>
      <c r="B469" t="s">
        <v>1044</v>
      </c>
      <c r="C469" s="88">
        <v>10.41</v>
      </c>
    </row>
    <row r="470" spans="1:3" x14ac:dyDescent="0.2">
      <c r="A470" t="s">
        <v>1045</v>
      </c>
      <c r="B470" t="s">
        <v>1046</v>
      </c>
      <c r="C470" s="88">
        <v>617.67999999999995</v>
      </c>
    </row>
    <row r="471" spans="1:3" x14ac:dyDescent="0.2">
      <c r="A471" t="s">
        <v>1047</v>
      </c>
      <c r="B471" t="s">
        <v>1048</v>
      </c>
      <c r="C471" s="88">
        <v>162.41999999999999</v>
      </c>
    </row>
    <row r="472" spans="1:3" x14ac:dyDescent="0.2">
      <c r="A472" t="s">
        <v>1049</v>
      </c>
      <c r="B472" t="s">
        <v>1050</v>
      </c>
      <c r="C472" s="88">
        <v>81.209999999999994</v>
      </c>
    </row>
    <row r="473" spans="1:3" x14ac:dyDescent="0.2">
      <c r="A473" t="s">
        <v>1051</v>
      </c>
      <c r="B473" t="s">
        <v>1052</v>
      </c>
      <c r="C473" s="88">
        <v>66.63</v>
      </c>
    </row>
    <row r="474" spans="1:3" x14ac:dyDescent="0.2">
      <c r="A474" t="s">
        <v>1053</v>
      </c>
      <c r="B474" t="s">
        <v>1054</v>
      </c>
      <c r="C474" s="88">
        <v>58.3</v>
      </c>
    </row>
    <row r="475" spans="1:3" x14ac:dyDescent="0.2">
      <c r="A475" t="s">
        <v>1055</v>
      </c>
      <c r="B475" t="s">
        <v>1056</v>
      </c>
      <c r="C475" s="88">
        <v>671.53</v>
      </c>
    </row>
    <row r="476" spans="1:3" x14ac:dyDescent="0.2">
      <c r="A476" t="s">
        <v>1057</v>
      </c>
      <c r="B476" t="s">
        <v>1058</v>
      </c>
      <c r="C476" s="88">
        <v>210.31</v>
      </c>
    </row>
    <row r="477" spans="1:3" x14ac:dyDescent="0.2">
      <c r="A477" t="s">
        <v>1059</v>
      </c>
      <c r="B477" t="s">
        <v>1060</v>
      </c>
      <c r="C477" s="88">
        <v>589.28</v>
      </c>
    </row>
    <row r="478" spans="1:3" x14ac:dyDescent="0.2">
      <c r="A478" t="s">
        <v>1061</v>
      </c>
      <c r="B478" t="s">
        <v>1062</v>
      </c>
      <c r="C478" s="88">
        <v>121.81</v>
      </c>
    </row>
    <row r="479" spans="1:3" x14ac:dyDescent="0.2">
      <c r="A479" t="s">
        <v>1063</v>
      </c>
      <c r="B479" t="s">
        <v>1064</v>
      </c>
      <c r="C479" s="88">
        <v>96.83</v>
      </c>
    </row>
    <row r="480" spans="1:3" x14ac:dyDescent="0.2">
      <c r="A480" t="s">
        <v>1065</v>
      </c>
      <c r="B480" t="s">
        <v>1066</v>
      </c>
      <c r="C480" s="88">
        <v>491.42</v>
      </c>
    </row>
    <row r="481" spans="1:3" x14ac:dyDescent="0.2">
      <c r="A481" t="s">
        <v>1067</v>
      </c>
      <c r="B481" t="s">
        <v>1068</v>
      </c>
      <c r="C481" s="88">
        <v>394.59</v>
      </c>
    </row>
    <row r="482" spans="1:3" x14ac:dyDescent="0.2">
      <c r="A482" t="s">
        <v>1069</v>
      </c>
      <c r="B482" t="s">
        <v>1070</v>
      </c>
      <c r="C482" s="88">
        <v>174.91</v>
      </c>
    </row>
    <row r="483" spans="1:3" x14ac:dyDescent="0.2">
      <c r="A483" t="s">
        <v>1071</v>
      </c>
      <c r="B483" t="s">
        <v>1072</v>
      </c>
      <c r="C483" s="88">
        <v>154.09</v>
      </c>
    </row>
    <row r="484" spans="1:3" x14ac:dyDescent="0.2">
      <c r="A484" t="s">
        <v>1073</v>
      </c>
      <c r="B484" t="s">
        <v>1074</v>
      </c>
      <c r="C484" s="88">
        <v>94.74</v>
      </c>
    </row>
    <row r="485" spans="1:3" x14ac:dyDescent="0.2">
      <c r="A485" t="s">
        <v>1075</v>
      </c>
      <c r="B485" t="s">
        <v>1076</v>
      </c>
      <c r="C485" s="88">
        <v>94.74</v>
      </c>
    </row>
    <row r="486" spans="1:3" x14ac:dyDescent="0.2">
      <c r="A486" t="s">
        <v>1077</v>
      </c>
      <c r="B486" t="s">
        <v>1078</v>
      </c>
      <c r="C486" s="88">
        <v>111.4</v>
      </c>
    </row>
    <row r="487" spans="1:3" x14ac:dyDescent="0.2">
      <c r="A487" t="s">
        <v>1079</v>
      </c>
      <c r="B487" t="s">
        <v>1080</v>
      </c>
      <c r="C487" s="88">
        <v>154.09</v>
      </c>
    </row>
    <row r="488" spans="1:3" x14ac:dyDescent="0.2">
      <c r="A488" t="s">
        <v>1081</v>
      </c>
      <c r="B488" t="s">
        <v>1082</v>
      </c>
      <c r="C488" s="88">
        <v>463.3</v>
      </c>
    </row>
    <row r="489" spans="1:3" x14ac:dyDescent="0.2">
      <c r="A489" t="s">
        <v>1083</v>
      </c>
      <c r="B489" t="s">
        <v>1084</v>
      </c>
      <c r="C489" s="88">
        <v>198.86</v>
      </c>
    </row>
    <row r="490" spans="1:3" x14ac:dyDescent="0.2">
      <c r="A490" t="s">
        <v>1085</v>
      </c>
      <c r="B490" t="s">
        <v>1086</v>
      </c>
      <c r="C490" s="88">
        <v>39.56</v>
      </c>
    </row>
    <row r="491" spans="1:3" x14ac:dyDescent="0.2">
      <c r="A491" t="s">
        <v>1087</v>
      </c>
      <c r="B491" t="s">
        <v>1088</v>
      </c>
      <c r="C491" s="88">
        <v>133.27000000000001</v>
      </c>
    </row>
    <row r="492" spans="1:3" x14ac:dyDescent="0.2">
      <c r="A492" t="s">
        <v>1089</v>
      </c>
      <c r="B492" t="s">
        <v>1090</v>
      </c>
      <c r="C492" s="88">
        <v>226.97</v>
      </c>
    </row>
    <row r="493" spans="1:3" x14ac:dyDescent="0.2">
      <c r="A493" t="s">
        <v>1091</v>
      </c>
      <c r="B493" t="s">
        <v>1092</v>
      </c>
      <c r="C493" s="88">
        <v>162.41999999999999</v>
      </c>
    </row>
    <row r="494" spans="1:3" x14ac:dyDescent="0.2">
      <c r="A494" t="s">
        <v>1093</v>
      </c>
      <c r="B494" t="s">
        <v>1094</v>
      </c>
      <c r="C494" s="88">
        <v>71.84</v>
      </c>
    </row>
    <row r="495" spans="1:3" x14ac:dyDescent="0.2">
      <c r="A495" t="s">
        <v>1095</v>
      </c>
      <c r="B495" t="s">
        <v>1096</v>
      </c>
      <c r="C495" s="88">
        <v>41.65</v>
      </c>
    </row>
    <row r="496" spans="1:3" x14ac:dyDescent="0.2">
      <c r="A496" t="s">
        <v>1097</v>
      </c>
      <c r="B496" t="s">
        <v>1098</v>
      </c>
      <c r="C496" s="88">
        <v>73.92</v>
      </c>
    </row>
    <row r="497" spans="1:3" x14ac:dyDescent="0.2">
      <c r="A497" t="s">
        <v>1099</v>
      </c>
      <c r="B497" t="s">
        <v>1100</v>
      </c>
      <c r="C497" s="88">
        <v>24.99</v>
      </c>
    </row>
    <row r="498" spans="1:3" x14ac:dyDescent="0.2">
      <c r="A498" t="s">
        <v>1101</v>
      </c>
      <c r="B498" t="s">
        <v>1102</v>
      </c>
      <c r="C498" s="88">
        <v>515.36</v>
      </c>
    </row>
    <row r="499" spans="1:3" x14ac:dyDescent="0.2">
      <c r="A499" t="s">
        <v>1103</v>
      </c>
      <c r="B499" t="s">
        <v>1104</v>
      </c>
      <c r="C499" s="88">
        <v>145.76</v>
      </c>
    </row>
    <row r="500" spans="1:3" x14ac:dyDescent="0.2">
      <c r="A500" t="s">
        <v>1105</v>
      </c>
      <c r="B500" t="s">
        <v>1106</v>
      </c>
      <c r="C500" s="88">
        <v>425.82</v>
      </c>
    </row>
    <row r="501" spans="1:3" x14ac:dyDescent="0.2">
      <c r="A501" t="s">
        <v>1107</v>
      </c>
      <c r="B501" t="s">
        <v>1108</v>
      </c>
      <c r="C501" s="88">
        <v>184.28</v>
      </c>
    </row>
    <row r="502" spans="1:3" x14ac:dyDescent="0.2">
      <c r="A502" t="s">
        <v>1109</v>
      </c>
      <c r="B502" t="s">
        <v>1110</v>
      </c>
      <c r="C502" s="88">
        <v>81.209999999999994</v>
      </c>
    </row>
    <row r="503" spans="1:3" x14ac:dyDescent="0.2">
      <c r="A503" t="s">
        <v>1111</v>
      </c>
      <c r="B503" t="s">
        <v>1112</v>
      </c>
      <c r="C503" s="88">
        <v>141.59</v>
      </c>
    </row>
    <row r="504" spans="1:3" x14ac:dyDescent="0.2">
      <c r="A504" t="s">
        <v>1113</v>
      </c>
      <c r="B504" t="s">
        <v>1114</v>
      </c>
      <c r="C504" s="88">
        <v>39.56</v>
      </c>
    </row>
    <row r="505" spans="1:3" x14ac:dyDescent="0.2">
      <c r="A505" t="s">
        <v>1115</v>
      </c>
      <c r="B505" t="s">
        <v>1116</v>
      </c>
      <c r="C505" s="88">
        <v>459.14</v>
      </c>
    </row>
    <row r="506" spans="1:3" x14ac:dyDescent="0.2">
      <c r="A506" t="s">
        <v>1117</v>
      </c>
      <c r="B506" t="s">
        <v>1118</v>
      </c>
      <c r="C506" s="88">
        <v>218.64</v>
      </c>
    </row>
    <row r="507" spans="1:3" x14ac:dyDescent="0.2">
      <c r="A507" t="s">
        <v>1119</v>
      </c>
      <c r="B507" t="s">
        <v>1120</v>
      </c>
      <c r="C507" s="88">
        <v>1144.21</v>
      </c>
    </row>
    <row r="508" spans="1:3" x14ac:dyDescent="0.2">
      <c r="A508" t="s">
        <v>1121</v>
      </c>
      <c r="B508" t="s">
        <v>1122</v>
      </c>
      <c r="C508" s="88">
        <v>71.84</v>
      </c>
    </row>
    <row r="509" spans="1:3" x14ac:dyDescent="0.2">
      <c r="A509" t="s">
        <v>1123</v>
      </c>
      <c r="B509" t="s">
        <v>1124</v>
      </c>
      <c r="C509" s="88">
        <v>24.99</v>
      </c>
    </row>
    <row r="510" spans="1:3" x14ac:dyDescent="0.2">
      <c r="A510" t="s">
        <v>1125</v>
      </c>
      <c r="B510" t="s">
        <v>1126</v>
      </c>
      <c r="C510" s="88">
        <v>81.209999999999994</v>
      </c>
    </row>
    <row r="511" spans="1:3" x14ac:dyDescent="0.2">
      <c r="A511" t="s">
        <v>1127</v>
      </c>
      <c r="B511" t="s">
        <v>1128</v>
      </c>
      <c r="C511" s="88">
        <v>394.59</v>
      </c>
    </row>
    <row r="512" spans="1:3" x14ac:dyDescent="0.2">
      <c r="A512" t="s">
        <v>1129</v>
      </c>
      <c r="B512" t="s">
        <v>1130</v>
      </c>
      <c r="C512" s="88">
        <v>29.15</v>
      </c>
    </row>
    <row r="513" spans="1:3" x14ac:dyDescent="0.2">
      <c r="A513" t="s">
        <v>1131</v>
      </c>
      <c r="B513" t="s">
        <v>1132</v>
      </c>
      <c r="C513" s="88">
        <v>35.4</v>
      </c>
    </row>
    <row r="514" spans="1:3" x14ac:dyDescent="0.2">
      <c r="A514" t="s">
        <v>1133</v>
      </c>
      <c r="B514" t="s">
        <v>1134</v>
      </c>
      <c r="C514" s="88">
        <v>218.64</v>
      </c>
    </row>
    <row r="515" spans="1:3" x14ac:dyDescent="0.2">
      <c r="A515" t="s">
        <v>1135</v>
      </c>
      <c r="B515" t="s">
        <v>1136</v>
      </c>
      <c r="C515" s="88">
        <v>342.53</v>
      </c>
    </row>
    <row r="516" spans="1:3" x14ac:dyDescent="0.2">
      <c r="A516" t="s">
        <v>1137</v>
      </c>
      <c r="B516" t="s">
        <v>1138</v>
      </c>
      <c r="C516" s="88">
        <v>65.59</v>
      </c>
    </row>
    <row r="517" spans="1:3" x14ac:dyDescent="0.2">
      <c r="A517" t="s">
        <v>1139</v>
      </c>
      <c r="B517" t="s">
        <v>1140</v>
      </c>
      <c r="C517" s="88">
        <v>127.02</v>
      </c>
    </row>
    <row r="518" spans="1:3" x14ac:dyDescent="0.2">
      <c r="A518" t="s">
        <v>1141</v>
      </c>
      <c r="B518" t="s">
        <v>1142</v>
      </c>
      <c r="C518" s="88">
        <v>53.1</v>
      </c>
    </row>
    <row r="519" spans="1:3" x14ac:dyDescent="0.2">
      <c r="A519" t="s">
        <v>1143</v>
      </c>
      <c r="B519" t="s">
        <v>1144</v>
      </c>
      <c r="C519" s="88">
        <v>24.99</v>
      </c>
    </row>
    <row r="520" spans="1:3" x14ac:dyDescent="0.2">
      <c r="A520" t="s">
        <v>1145</v>
      </c>
      <c r="B520" t="s">
        <v>1146</v>
      </c>
      <c r="C520" s="88">
        <v>59.34</v>
      </c>
    </row>
    <row r="521" spans="1:3" x14ac:dyDescent="0.2">
      <c r="A521" t="s">
        <v>1147</v>
      </c>
      <c r="B521" t="s">
        <v>1148</v>
      </c>
      <c r="C521" s="88">
        <v>127.02</v>
      </c>
    </row>
    <row r="522" spans="1:3" x14ac:dyDescent="0.2">
      <c r="A522" t="s">
        <v>1149</v>
      </c>
      <c r="B522" t="s">
        <v>1150</v>
      </c>
      <c r="C522" s="88">
        <v>113.48</v>
      </c>
    </row>
    <row r="523" spans="1:3" x14ac:dyDescent="0.2">
      <c r="A523" t="s">
        <v>1151</v>
      </c>
      <c r="B523" t="s">
        <v>1152</v>
      </c>
      <c r="C523" s="88">
        <v>95.33</v>
      </c>
    </row>
    <row r="524" spans="1:3" x14ac:dyDescent="0.2">
      <c r="A524" t="s">
        <v>1153</v>
      </c>
      <c r="B524" t="s">
        <v>1154</v>
      </c>
      <c r="C524" s="88">
        <v>59.34</v>
      </c>
    </row>
    <row r="525" spans="1:3" x14ac:dyDescent="0.2">
      <c r="A525" t="s">
        <v>1155</v>
      </c>
      <c r="B525" t="s">
        <v>1156</v>
      </c>
      <c r="C525" s="88">
        <v>36.44</v>
      </c>
    </row>
    <row r="526" spans="1:3" x14ac:dyDescent="0.2">
      <c r="A526" t="s">
        <v>1157</v>
      </c>
      <c r="B526" t="s">
        <v>1158</v>
      </c>
      <c r="C526" s="88">
        <v>347.74</v>
      </c>
    </row>
    <row r="527" spans="1:3" x14ac:dyDescent="0.2">
      <c r="A527" t="s">
        <v>1159</v>
      </c>
      <c r="B527" t="s">
        <v>1160</v>
      </c>
      <c r="C527" s="88">
        <v>94.74</v>
      </c>
    </row>
    <row r="528" spans="1:3" x14ac:dyDescent="0.2">
      <c r="A528" t="s">
        <v>1161</v>
      </c>
      <c r="B528" t="s">
        <v>1162</v>
      </c>
      <c r="C528" s="88">
        <v>35.4</v>
      </c>
    </row>
    <row r="529" spans="1:3" x14ac:dyDescent="0.2">
      <c r="A529" t="s">
        <v>1163</v>
      </c>
      <c r="B529" t="s">
        <v>1164</v>
      </c>
      <c r="C529" s="88">
        <v>670.49</v>
      </c>
    </row>
    <row r="530" spans="1:3" x14ac:dyDescent="0.2">
      <c r="A530" t="s">
        <v>1165</v>
      </c>
      <c r="B530" t="s">
        <v>1166</v>
      </c>
      <c r="C530" s="88">
        <v>35.4</v>
      </c>
    </row>
    <row r="531" spans="1:3" x14ac:dyDescent="0.2">
      <c r="A531" t="s">
        <v>1167</v>
      </c>
      <c r="B531" t="s">
        <v>1168</v>
      </c>
      <c r="C531" s="88">
        <v>216.56</v>
      </c>
    </row>
    <row r="532" spans="1:3" x14ac:dyDescent="0.2">
      <c r="A532" t="s">
        <v>1169</v>
      </c>
      <c r="B532" t="s">
        <v>1170</v>
      </c>
      <c r="C532" s="88">
        <v>353.99</v>
      </c>
    </row>
    <row r="533" spans="1:3" x14ac:dyDescent="0.2">
      <c r="A533" t="s">
        <v>1171</v>
      </c>
      <c r="B533" t="s">
        <v>1172</v>
      </c>
      <c r="C533" s="88">
        <v>39.369999999999997</v>
      </c>
    </row>
    <row r="534" spans="1:3" x14ac:dyDescent="0.2">
      <c r="A534" t="s">
        <v>1173</v>
      </c>
      <c r="B534" t="s">
        <v>1174</v>
      </c>
      <c r="C534" s="88">
        <v>110.87</v>
      </c>
    </row>
    <row r="535" spans="1:3" x14ac:dyDescent="0.2">
      <c r="A535" t="s">
        <v>1175</v>
      </c>
      <c r="B535" t="s">
        <v>531</v>
      </c>
      <c r="C535" s="88">
        <v>447.62</v>
      </c>
    </row>
    <row r="536" spans="1:3" x14ac:dyDescent="0.2">
      <c r="A536" t="s">
        <v>1176</v>
      </c>
      <c r="B536" t="s">
        <v>533</v>
      </c>
      <c r="C536" s="88">
        <v>273.54000000000002</v>
      </c>
    </row>
    <row r="537" spans="1:3" x14ac:dyDescent="0.2">
      <c r="A537" t="s">
        <v>1177</v>
      </c>
      <c r="B537" t="s">
        <v>1178</v>
      </c>
      <c r="C537" s="88">
        <v>228.99</v>
      </c>
    </row>
    <row r="538" spans="1:3" x14ac:dyDescent="0.2">
      <c r="A538" t="s">
        <v>1179</v>
      </c>
      <c r="B538" t="s">
        <v>1180</v>
      </c>
      <c r="C538" s="88">
        <v>24.87</v>
      </c>
    </row>
    <row r="539" spans="1:3" x14ac:dyDescent="0.2">
      <c r="A539" t="s">
        <v>1181</v>
      </c>
      <c r="B539" t="s">
        <v>1182</v>
      </c>
      <c r="C539" s="88">
        <v>161.63999999999999</v>
      </c>
    </row>
    <row r="540" spans="1:3" x14ac:dyDescent="0.2">
      <c r="A540" t="s">
        <v>1183</v>
      </c>
      <c r="B540" t="s">
        <v>1184</v>
      </c>
      <c r="C540" s="88">
        <v>84.96</v>
      </c>
    </row>
    <row r="541" spans="1:3" x14ac:dyDescent="0.2">
      <c r="A541" t="s">
        <v>1185</v>
      </c>
      <c r="B541" t="s">
        <v>1186</v>
      </c>
      <c r="C541" s="88">
        <v>340.89</v>
      </c>
    </row>
    <row r="542" spans="1:3" x14ac:dyDescent="0.2">
      <c r="A542" t="s">
        <v>1187</v>
      </c>
      <c r="B542" t="s">
        <v>1188</v>
      </c>
      <c r="C542" s="88">
        <v>207.23</v>
      </c>
    </row>
    <row r="543" spans="1:3" x14ac:dyDescent="0.2">
      <c r="A543" t="s">
        <v>1189</v>
      </c>
      <c r="B543" t="s">
        <v>1190</v>
      </c>
      <c r="C543" s="88">
        <v>126.41</v>
      </c>
    </row>
    <row r="544" spans="1:3" x14ac:dyDescent="0.2">
      <c r="A544" t="s">
        <v>1191</v>
      </c>
      <c r="B544" t="s">
        <v>1192</v>
      </c>
      <c r="C544" s="88">
        <v>80.819999999999993</v>
      </c>
    </row>
    <row r="545" spans="1:3" x14ac:dyDescent="0.2">
      <c r="A545" t="s">
        <v>1193</v>
      </c>
      <c r="B545" t="s">
        <v>1194</v>
      </c>
      <c r="C545" s="88">
        <v>207.23</v>
      </c>
    </row>
    <row r="546" spans="1:3" x14ac:dyDescent="0.2">
      <c r="A546" t="s">
        <v>1195</v>
      </c>
      <c r="B546" t="s">
        <v>1196</v>
      </c>
      <c r="C546" s="88">
        <v>52.84</v>
      </c>
    </row>
    <row r="547" spans="1:3" x14ac:dyDescent="0.2">
      <c r="A547" t="s">
        <v>1197</v>
      </c>
      <c r="B547" t="s">
        <v>1198</v>
      </c>
      <c r="C547" s="88">
        <v>178.22</v>
      </c>
    </row>
    <row r="548" spans="1:3" x14ac:dyDescent="0.2">
      <c r="A548" t="s">
        <v>1199</v>
      </c>
      <c r="B548" t="s">
        <v>1200</v>
      </c>
      <c r="C548" s="88">
        <v>228.99</v>
      </c>
    </row>
    <row r="549" spans="1:3" x14ac:dyDescent="0.2">
      <c r="A549" t="s">
        <v>1201</v>
      </c>
      <c r="B549" t="s">
        <v>1202</v>
      </c>
      <c r="C549" s="88">
        <v>110.87</v>
      </c>
    </row>
    <row r="550" spans="1:3" x14ac:dyDescent="0.2">
      <c r="A550" t="s">
        <v>1203</v>
      </c>
      <c r="B550" t="s">
        <v>1204</v>
      </c>
      <c r="C550" s="88">
        <v>94.29</v>
      </c>
    </row>
    <row r="551" spans="1:3" x14ac:dyDescent="0.2">
      <c r="A551" t="s">
        <v>1205</v>
      </c>
      <c r="B551" t="s">
        <v>1206</v>
      </c>
      <c r="C551" s="88">
        <v>228.99</v>
      </c>
    </row>
    <row r="552" spans="1:3" x14ac:dyDescent="0.2">
      <c r="A552" t="s">
        <v>1207</v>
      </c>
      <c r="B552" t="s">
        <v>1208</v>
      </c>
      <c r="C552" s="88">
        <v>58.02</v>
      </c>
    </row>
    <row r="553" spans="1:3" x14ac:dyDescent="0.2">
      <c r="A553" t="s">
        <v>1209</v>
      </c>
      <c r="B553" t="s">
        <v>1210</v>
      </c>
      <c r="C553" s="88">
        <v>133.66</v>
      </c>
    </row>
    <row r="554" spans="1:3" x14ac:dyDescent="0.2">
      <c r="A554" t="s">
        <v>1211</v>
      </c>
      <c r="B554" t="s">
        <v>1212</v>
      </c>
      <c r="C554" s="88">
        <v>228.99</v>
      </c>
    </row>
    <row r="555" spans="1:3" x14ac:dyDescent="0.2">
      <c r="A555" t="s">
        <v>1213</v>
      </c>
      <c r="B555" t="s">
        <v>1214</v>
      </c>
      <c r="C555" s="88">
        <v>41.45</v>
      </c>
    </row>
    <row r="556" spans="1:3" x14ac:dyDescent="0.2">
      <c r="A556" t="s">
        <v>1215</v>
      </c>
      <c r="B556" t="s">
        <v>1216</v>
      </c>
      <c r="C556" s="88">
        <v>215.52</v>
      </c>
    </row>
    <row r="557" spans="1:3" x14ac:dyDescent="0.2">
      <c r="A557" t="s">
        <v>1217</v>
      </c>
      <c r="B557" t="s">
        <v>1218</v>
      </c>
      <c r="C557" s="88">
        <v>11.4</v>
      </c>
    </row>
    <row r="558" spans="1:3" x14ac:dyDescent="0.2">
      <c r="A558" t="s">
        <v>1219</v>
      </c>
      <c r="B558" t="s">
        <v>1220</v>
      </c>
      <c r="C558" s="88">
        <v>153.35</v>
      </c>
    </row>
    <row r="559" spans="1:3" x14ac:dyDescent="0.2">
      <c r="A559" t="s">
        <v>1221</v>
      </c>
      <c r="B559" t="s">
        <v>1222</v>
      </c>
      <c r="C559" s="88">
        <v>527.4</v>
      </c>
    </row>
    <row r="560" spans="1:3" x14ac:dyDescent="0.2">
      <c r="A560" t="s">
        <v>1223</v>
      </c>
      <c r="B560" t="s">
        <v>1224</v>
      </c>
      <c r="C560" s="88">
        <v>677.64</v>
      </c>
    </row>
    <row r="561" spans="1:3" x14ac:dyDescent="0.2">
      <c r="A561" t="s">
        <v>1225</v>
      </c>
      <c r="B561" t="s">
        <v>1226</v>
      </c>
      <c r="C561" s="88">
        <v>58.02</v>
      </c>
    </row>
    <row r="562" spans="1:3" x14ac:dyDescent="0.2">
      <c r="A562" t="s">
        <v>1227</v>
      </c>
      <c r="B562" t="s">
        <v>1228</v>
      </c>
      <c r="C562" s="88">
        <v>753.28</v>
      </c>
    </row>
    <row r="563" spans="1:3" x14ac:dyDescent="0.2">
      <c r="A563" t="s">
        <v>1229</v>
      </c>
      <c r="B563" t="s">
        <v>1230</v>
      </c>
      <c r="C563" s="88">
        <v>346.07</v>
      </c>
    </row>
    <row r="564" spans="1:3" x14ac:dyDescent="0.2">
      <c r="A564" t="s">
        <v>1231</v>
      </c>
      <c r="B564" t="s">
        <v>1232</v>
      </c>
      <c r="C564" s="88">
        <v>10.36</v>
      </c>
    </row>
    <row r="565" spans="1:3" x14ac:dyDescent="0.2">
      <c r="A565" t="s">
        <v>1233</v>
      </c>
      <c r="B565" t="s">
        <v>1234</v>
      </c>
      <c r="C565" s="88">
        <v>10.36</v>
      </c>
    </row>
    <row r="566" spans="1:3" x14ac:dyDescent="0.2">
      <c r="A566" t="s">
        <v>1235</v>
      </c>
      <c r="B566" t="s">
        <v>1236</v>
      </c>
      <c r="C566" s="88">
        <v>67.349999999999994</v>
      </c>
    </row>
    <row r="567" spans="1:3" x14ac:dyDescent="0.2">
      <c r="A567" t="s">
        <v>1237</v>
      </c>
      <c r="B567" t="s">
        <v>1238</v>
      </c>
      <c r="C567" s="88">
        <v>97.4</v>
      </c>
    </row>
    <row r="568" spans="1:3" x14ac:dyDescent="0.2">
      <c r="A568" t="s">
        <v>1239</v>
      </c>
      <c r="B568" t="s">
        <v>1240</v>
      </c>
      <c r="C568" s="88">
        <v>27.98</v>
      </c>
    </row>
    <row r="569" spans="1:3" x14ac:dyDescent="0.2">
      <c r="A569" t="s">
        <v>1241</v>
      </c>
      <c r="B569" t="s">
        <v>1242</v>
      </c>
      <c r="C569" s="88">
        <v>22.8</v>
      </c>
    </row>
    <row r="570" spans="1:3" x14ac:dyDescent="0.2">
      <c r="A570" t="s">
        <v>1243</v>
      </c>
      <c r="B570" t="s">
        <v>1244</v>
      </c>
      <c r="C570" s="88">
        <v>80.819999999999993</v>
      </c>
    </row>
    <row r="571" spans="1:3" x14ac:dyDescent="0.2">
      <c r="A571" t="s">
        <v>1245</v>
      </c>
      <c r="B571" t="s">
        <v>1246</v>
      </c>
      <c r="C571" s="88">
        <v>21.76</v>
      </c>
    </row>
    <row r="572" spans="1:3" x14ac:dyDescent="0.2">
      <c r="A572" t="s">
        <v>1247</v>
      </c>
      <c r="B572" t="s">
        <v>1248</v>
      </c>
      <c r="C572" s="88">
        <v>215.52</v>
      </c>
    </row>
    <row r="573" spans="1:3" x14ac:dyDescent="0.2">
      <c r="A573" t="s">
        <v>1249</v>
      </c>
      <c r="B573" t="s">
        <v>1250</v>
      </c>
      <c r="C573" s="88">
        <v>35.229999999999997</v>
      </c>
    </row>
    <row r="574" spans="1:3" x14ac:dyDescent="0.2">
      <c r="A574" t="s">
        <v>1251</v>
      </c>
      <c r="B574" t="s">
        <v>1252</v>
      </c>
      <c r="C574" s="88">
        <v>58.02</v>
      </c>
    </row>
    <row r="575" spans="1:3" x14ac:dyDescent="0.2">
      <c r="A575" t="s">
        <v>1253</v>
      </c>
      <c r="B575" t="s">
        <v>1254</v>
      </c>
      <c r="C575" s="88">
        <v>11.4</v>
      </c>
    </row>
    <row r="576" spans="1:3" x14ac:dyDescent="0.2">
      <c r="A576" t="s">
        <v>1255</v>
      </c>
      <c r="B576" t="s">
        <v>1256</v>
      </c>
      <c r="C576" s="88">
        <v>21.76</v>
      </c>
    </row>
    <row r="577" spans="1:3" x14ac:dyDescent="0.2">
      <c r="A577" t="s">
        <v>1257</v>
      </c>
      <c r="B577" t="s">
        <v>1258</v>
      </c>
      <c r="C577" s="88">
        <v>19.690000000000001</v>
      </c>
    </row>
    <row r="578" spans="1:3" x14ac:dyDescent="0.2">
      <c r="A578" t="s">
        <v>1259</v>
      </c>
      <c r="B578" t="s">
        <v>1260</v>
      </c>
      <c r="C578" s="88">
        <v>66.31</v>
      </c>
    </row>
    <row r="579" spans="1:3" x14ac:dyDescent="0.2">
      <c r="A579" t="s">
        <v>1261</v>
      </c>
      <c r="B579" t="s">
        <v>1262</v>
      </c>
      <c r="C579" s="88">
        <v>84.96</v>
      </c>
    </row>
    <row r="580" spans="1:3" x14ac:dyDescent="0.2">
      <c r="A580" t="s">
        <v>1263</v>
      </c>
      <c r="B580" t="s">
        <v>1264</v>
      </c>
      <c r="C580" s="88">
        <v>215.52</v>
      </c>
    </row>
    <row r="581" spans="1:3" x14ac:dyDescent="0.2">
      <c r="A581" t="s">
        <v>1265</v>
      </c>
      <c r="B581" t="s">
        <v>1266</v>
      </c>
      <c r="C581" s="88">
        <v>456.94</v>
      </c>
    </row>
    <row r="582" spans="1:3" x14ac:dyDescent="0.2">
      <c r="A582" t="s">
        <v>1267</v>
      </c>
      <c r="B582" t="s">
        <v>1268</v>
      </c>
      <c r="C582" s="88">
        <v>368.87</v>
      </c>
    </row>
    <row r="583" spans="1:3" x14ac:dyDescent="0.2">
      <c r="A583" t="s">
        <v>1269</v>
      </c>
      <c r="B583" t="s">
        <v>1270</v>
      </c>
      <c r="C583" s="88">
        <v>87.04</v>
      </c>
    </row>
    <row r="584" spans="1:3" x14ac:dyDescent="0.2">
      <c r="A584" t="s">
        <v>1271</v>
      </c>
      <c r="B584" t="s">
        <v>1272</v>
      </c>
      <c r="C584" s="88">
        <v>77.709999999999994</v>
      </c>
    </row>
    <row r="585" spans="1:3" x14ac:dyDescent="0.2">
      <c r="A585" t="s">
        <v>1273</v>
      </c>
      <c r="B585" t="s">
        <v>1274</v>
      </c>
      <c r="C585" s="88">
        <v>483.88</v>
      </c>
    </row>
    <row r="586" spans="1:3" x14ac:dyDescent="0.2">
      <c r="A586" t="s">
        <v>1275</v>
      </c>
      <c r="B586" t="s">
        <v>1276</v>
      </c>
      <c r="C586" s="88">
        <v>50.77</v>
      </c>
    </row>
    <row r="587" spans="1:3" x14ac:dyDescent="0.2">
      <c r="A587" t="s">
        <v>1277</v>
      </c>
      <c r="B587" t="s">
        <v>1278</v>
      </c>
      <c r="C587" s="88">
        <v>939.79</v>
      </c>
    </row>
    <row r="588" spans="1:3" x14ac:dyDescent="0.2">
      <c r="A588" t="s">
        <v>1279</v>
      </c>
      <c r="B588" t="s">
        <v>1280</v>
      </c>
      <c r="C588" s="88">
        <v>35.229999999999997</v>
      </c>
    </row>
    <row r="589" spans="1:3" x14ac:dyDescent="0.2">
      <c r="A589" t="s">
        <v>1281</v>
      </c>
      <c r="B589" t="s">
        <v>1282</v>
      </c>
      <c r="C589" s="88">
        <v>303.58999999999997</v>
      </c>
    </row>
    <row r="590" spans="1:3" x14ac:dyDescent="0.2">
      <c r="A590" t="s">
        <v>1283</v>
      </c>
      <c r="B590" t="s">
        <v>1284</v>
      </c>
      <c r="C590" s="88">
        <v>50.77</v>
      </c>
    </row>
    <row r="591" spans="1:3" x14ac:dyDescent="0.2">
      <c r="A591" t="s">
        <v>1285</v>
      </c>
      <c r="B591" t="s">
        <v>1286</v>
      </c>
      <c r="C591" s="88">
        <v>19.690000000000001</v>
      </c>
    </row>
    <row r="592" spans="1:3" x14ac:dyDescent="0.2">
      <c r="A592" t="s">
        <v>1287</v>
      </c>
      <c r="B592" t="s">
        <v>1288</v>
      </c>
      <c r="C592" s="88">
        <v>84.96</v>
      </c>
    </row>
    <row r="593" spans="1:3" x14ac:dyDescent="0.2">
      <c r="A593" t="s">
        <v>1289</v>
      </c>
      <c r="B593" t="s">
        <v>1290</v>
      </c>
      <c r="C593" s="88">
        <v>113.98</v>
      </c>
    </row>
    <row r="594" spans="1:3" x14ac:dyDescent="0.2">
      <c r="A594" t="s">
        <v>1291</v>
      </c>
      <c r="B594" t="s">
        <v>1292</v>
      </c>
      <c r="C594" s="88">
        <v>65.28</v>
      </c>
    </row>
    <row r="595" spans="1:3" x14ac:dyDescent="0.2">
      <c r="A595" t="s">
        <v>1293</v>
      </c>
      <c r="B595" t="s">
        <v>1294</v>
      </c>
      <c r="C595" s="88">
        <v>52.84</v>
      </c>
    </row>
    <row r="596" spans="1:3" x14ac:dyDescent="0.2">
      <c r="A596" t="s">
        <v>1295</v>
      </c>
      <c r="B596" t="s">
        <v>1296</v>
      </c>
      <c r="C596" s="88">
        <v>545.02</v>
      </c>
    </row>
    <row r="597" spans="1:3" x14ac:dyDescent="0.2">
      <c r="A597" t="s">
        <v>1297</v>
      </c>
      <c r="B597" t="s">
        <v>1298</v>
      </c>
      <c r="C597" s="88">
        <v>151.28</v>
      </c>
    </row>
    <row r="598" spans="1:3" x14ac:dyDescent="0.2">
      <c r="A598" t="s">
        <v>1299</v>
      </c>
      <c r="B598" t="s">
        <v>686</v>
      </c>
      <c r="C598" s="88">
        <v>183.4</v>
      </c>
    </row>
    <row r="599" spans="1:3" x14ac:dyDescent="0.2">
      <c r="A599" t="s">
        <v>1300</v>
      </c>
      <c r="B599" t="s">
        <v>688</v>
      </c>
      <c r="C599" s="88">
        <v>112.94</v>
      </c>
    </row>
    <row r="600" spans="1:3" x14ac:dyDescent="0.2">
      <c r="A600" t="s">
        <v>1301</v>
      </c>
      <c r="B600" t="s">
        <v>1302</v>
      </c>
      <c r="C600" s="88">
        <v>80.819999999999993</v>
      </c>
    </row>
    <row r="601" spans="1:3" x14ac:dyDescent="0.2">
      <c r="A601" t="s">
        <v>1303</v>
      </c>
      <c r="B601" t="s">
        <v>1304</v>
      </c>
      <c r="C601" s="88">
        <v>162.68</v>
      </c>
    </row>
    <row r="602" spans="1:3" x14ac:dyDescent="0.2">
      <c r="A602" t="s">
        <v>1305</v>
      </c>
      <c r="B602" t="s">
        <v>1306</v>
      </c>
      <c r="C602" s="88">
        <v>192.72</v>
      </c>
    </row>
    <row r="603" spans="1:3" x14ac:dyDescent="0.2">
      <c r="A603" t="s">
        <v>1307</v>
      </c>
      <c r="B603" t="s">
        <v>1308</v>
      </c>
      <c r="C603" s="88">
        <v>27.98</v>
      </c>
    </row>
    <row r="604" spans="1:3" x14ac:dyDescent="0.2">
      <c r="A604" t="s">
        <v>1309</v>
      </c>
      <c r="B604" t="s">
        <v>1310</v>
      </c>
      <c r="C604" s="88">
        <v>753.28</v>
      </c>
    </row>
    <row r="605" spans="1:3" x14ac:dyDescent="0.2">
      <c r="A605" t="s">
        <v>1311</v>
      </c>
      <c r="B605" t="s">
        <v>1312</v>
      </c>
      <c r="C605" s="88">
        <v>170.97</v>
      </c>
    </row>
    <row r="606" spans="1:3" x14ac:dyDescent="0.2">
      <c r="A606" t="s">
        <v>1313</v>
      </c>
      <c r="B606" t="s">
        <v>1314</v>
      </c>
      <c r="C606" s="88">
        <v>112.94</v>
      </c>
    </row>
    <row r="607" spans="1:3" x14ac:dyDescent="0.2">
      <c r="A607" t="s">
        <v>1315</v>
      </c>
      <c r="B607" t="s">
        <v>1316</v>
      </c>
      <c r="C607" s="88">
        <v>362.65</v>
      </c>
    </row>
    <row r="608" spans="1:3" x14ac:dyDescent="0.2">
      <c r="A608" t="s">
        <v>1317</v>
      </c>
      <c r="B608" t="s">
        <v>1318</v>
      </c>
      <c r="C608" s="88">
        <v>35.229999999999997</v>
      </c>
    </row>
    <row r="609" spans="1:3" x14ac:dyDescent="0.2">
      <c r="A609" t="s">
        <v>1319</v>
      </c>
      <c r="B609" t="s">
        <v>1320</v>
      </c>
      <c r="C609" s="88">
        <v>41.45</v>
      </c>
    </row>
    <row r="610" spans="1:3" x14ac:dyDescent="0.2">
      <c r="A610" t="s">
        <v>1321</v>
      </c>
      <c r="B610" t="s">
        <v>1322</v>
      </c>
      <c r="C610" s="88">
        <v>91.18</v>
      </c>
    </row>
    <row r="611" spans="1:3" x14ac:dyDescent="0.2">
      <c r="A611" t="s">
        <v>1323</v>
      </c>
      <c r="B611" t="s">
        <v>1324</v>
      </c>
      <c r="C611" s="88">
        <v>50.77</v>
      </c>
    </row>
    <row r="612" spans="1:3" x14ac:dyDescent="0.2">
      <c r="A612" t="s">
        <v>1325</v>
      </c>
      <c r="B612" t="s">
        <v>1326</v>
      </c>
      <c r="C612" s="88">
        <v>199.98</v>
      </c>
    </row>
    <row r="613" spans="1:3" x14ac:dyDescent="0.2">
      <c r="A613" t="s">
        <v>1327</v>
      </c>
      <c r="B613" t="s">
        <v>1328</v>
      </c>
      <c r="C613" s="88">
        <v>41.45</v>
      </c>
    </row>
    <row r="614" spans="1:3" x14ac:dyDescent="0.2">
      <c r="A614" t="s">
        <v>1329</v>
      </c>
      <c r="B614" t="s">
        <v>1330</v>
      </c>
      <c r="C614" s="88">
        <v>95.33</v>
      </c>
    </row>
    <row r="615" spans="1:3" x14ac:dyDescent="0.2">
      <c r="A615" t="s">
        <v>1331</v>
      </c>
      <c r="B615" t="s">
        <v>1332</v>
      </c>
      <c r="C615" s="88">
        <v>35.229999999999997</v>
      </c>
    </row>
    <row r="616" spans="1:3" x14ac:dyDescent="0.2">
      <c r="A616" t="s">
        <v>1333</v>
      </c>
      <c r="B616" t="s">
        <v>1334</v>
      </c>
      <c r="C616" s="88">
        <v>255.93</v>
      </c>
    </row>
    <row r="617" spans="1:3" x14ac:dyDescent="0.2">
      <c r="A617" t="s">
        <v>1335</v>
      </c>
      <c r="B617" t="s">
        <v>1336</v>
      </c>
      <c r="C617" s="88">
        <v>359.54</v>
      </c>
    </row>
    <row r="618" spans="1:3" x14ac:dyDescent="0.2">
      <c r="A618" t="s">
        <v>1337</v>
      </c>
      <c r="B618" t="s">
        <v>1338</v>
      </c>
      <c r="C618" s="88">
        <v>24.87</v>
      </c>
    </row>
    <row r="619" spans="1:3" x14ac:dyDescent="0.2">
      <c r="A619" t="s">
        <v>1339</v>
      </c>
      <c r="B619" t="s">
        <v>1340</v>
      </c>
      <c r="C619" s="88">
        <v>48.7</v>
      </c>
    </row>
    <row r="620" spans="1:3" x14ac:dyDescent="0.2">
      <c r="A620" t="s">
        <v>1341</v>
      </c>
      <c r="B620" t="s">
        <v>1342</v>
      </c>
      <c r="C620" s="88">
        <v>80.819999999999993</v>
      </c>
    </row>
    <row r="621" spans="1:3" x14ac:dyDescent="0.2">
      <c r="A621" t="s">
        <v>1343</v>
      </c>
      <c r="B621" t="s">
        <v>1344</v>
      </c>
      <c r="C621" s="88">
        <v>215.52</v>
      </c>
    </row>
    <row r="622" spans="1:3" x14ac:dyDescent="0.2">
      <c r="A622" t="s">
        <v>1345</v>
      </c>
      <c r="B622" t="s">
        <v>1346</v>
      </c>
      <c r="C622" s="88">
        <v>58.02</v>
      </c>
    </row>
    <row r="623" spans="1:3" x14ac:dyDescent="0.2">
      <c r="A623" t="s">
        <v>1347</v>
      </c>
      <c r="B623" t="s">
        <v>1348</v>
      </c>
      <c r="C623" s="88">
        <v>10.36</v>
      </c>
    </row>
    <row r="624" spans="1:3" x14ac:dyDescent="0.2">
      <c r="A624" t="s">
        <v>1349</v>
      </c>
      <c r="B624" t="s">
        <v>1350</v>
      </c>
      <c r="C624" s="88">
        <v>153.35</v>
      </c>
    </row>
    <row r="625" spans="1:3" x14ac:dyDescent="0.2">
      <c r="A625" t="s">
        <v>1351</v>
      </c>
      <c r="B625" t="s">
        <v>1352</v>
      </c>
      <c r="C625" s="88">
        <v>381.3</v>
      </c>
    </row>
    <row r="626" spans="1:3" x14ac:dyDescent="0.2">
      <c r="A626" t="s">
        <v>1353</v>
      </c>
      <c r="B626" t="s">
        <v>1354</v>
      </c>
      <c r="C626" s="88">
        <v>183.4</v>
      </c>
    </row>
    <row r="627" spans="1:3" x14ac:dyDescent="0.2">
      <c r="A627" t="s">
        <v>1355</v>
      </c>
      <c r="B627" t="s">
        <v>1356</v>
      </c>
      <c r="C627" s="88">
        <v>112.94</v>
      </c>
    </row>
    <row r="628" spans="1:3" x14ac:dyDescent="0.2">
      <c r="A628" t="s">
        <v>1357</v>
      </c>
      <c r="B628" t="s">
        <v>1358</v>
      </c>
      <c r="C628" s="88">
        <v>110.87</v>
      </c>
    </row>
    <row r="629" spans="1:3" x14ac:dyDescent="0.2">
      <c r="A629" t="s">
        <v>1359</v>
      </c>
      <c r="B629" t="s">
        <v>1360</v>
      </c>
      <c r="C629" s="88">
        <v>126.41</v>
      </c>
    </row>
    <row r="630" spans="1:3" x14ac:dyDescent="0.2">
      <c r="A630" t="s">
        <v>1361</v>
      </c>
      <c r="B630" t="s">
        <v>1362</v>
      </c>
      <c r="C630" s="88">
        <v>576.1</v>
      </c>
    </row>
    <row r="631" spans="1:3" x14ac:dyDescent="0.2">
      <c r="A631" t="s">
        <v>1363</v>
      </c>
      <c r="B631" t="s">
        <v>1364</v>
      </c>
      <c r="C631" s="88">
        <v>753.28</v>
      </c>
    </row>
    <row r="632" spans="1:3" x14ac:dyDescent="0.2">
      <c r="A632" t="s">
        <v>1365</v>
      </c>
      <c r="B632" t="s">
        <v>1366</v>
      </c>
      <c r="C632" s="88">
        <v>174.07</v>
      </c>
    </row>
    <row r="633" spans="1:3" x14ac:dyDescent="0.2">
      <c r="A633" t="s">
        <v>1367</v>
      </c>
      <c r="B633" t="s">
        <v>698</v>
      </c>
      <c r="C633" s="88">
        <v>575.05999999999995</v>
      </c>
    </row>
    <row r="634" spans="1:3" x14ac:dyDescent="0.2">
      <c r="A634" t="s">
        <v>1368</v>
      </c>
      <c r="B634" t="s">
        <v>1369</v>
      </c>
      <c r="C634" s="88">
        <v>174.07</v>
      </c>
    </row>
    <row r="635" spans="1:3" x14ac:dyDescent="0.2">
      <c r="A635" t="s">
        <v>1370</v>
      </c>
      <c r="B635" t="s">
        <v>1371</v>
      </c>
      <c r="C635" s="88">
        <v>84.96</v>
      </c>
    </row>
    <row r="636" spans="1:3" x14ac:dyDescent="0.2">
      <c r="A636" t="s">
        <v>1372</v>
      </c>
      <c r="B636" t="s">
        <v>1373</v>
      </c>
      <c r="C636" s="88">
        <v>367.83</v>
      </c>
    </row>
    <row r="637" spans="1:3" x14ac:dyDescent="0.2">
      <c r="A637" t="s">
        <v>1374</v>
      </c>
      <c r="B637" t="s">
        <v>1375</v>
      </c>
      <c r="C637" s="88">
        <v>456.94</v>
      </c>
    </row>
    <row r="638" spans="1:3" x14ac:dyDescent="0.2">
      <c r="A638" t="s">
        <v>1376</v>
      </c>
      <c r="B638" t="s">
        <v>1377</v>
      </c>
      <c r="C638" s="88">
        <v>465.23</v>
      </c>
    </row>
    <row r="639" spans="1:3" x14ac:dyDescent="0.2">
      <c r="A639" t="s">
        <v>1378</v>
      </c>
      <c r="B639" t="s">
        <v>700</v>
      </c>
      <c r="C639" s="88">
        <v>238.31</v>
      </c>
    </row>
    <row r="640" spans="1:3" x14ac:dyDescent="0.2">
      <c r="A640" t="s">
        <v>1379</v>
      </c>
      <c r="B640" t="s">
        <v>1380</v>
      </c>
      <c r="C640" s="88">
        <v>368.87</v>
      </c>
    </row>
    <row r="641" spans="1:3" x14ac:dyDescent="0.2">
      <c r="A641" t="s">
        <v>1381</v>
      </c>
      <c r="B641" t="s">
        <v>1382</v>
      </c>
      <c r="C641" s="88">
        <v>1120.08</v>
      </c>
    </row>
    <row r="642" spans="1:3" x14ac:dyDescent="0.2">
      <c r="A642" t="s">
        <v>1383</v>
      </c>
      <c r="B642" t="s">
        <v>1384</v>
      </c>
      <c r="C642" s="88">
        <v>112.94</v>
      </c>
    </row>
    <row r="643" spans="1:3" x14ac:dyDescent="0.2">
      <c r="A643" t="s">
        <v>1385</v>
      </c>
      <c r="B643" t="s">
        <v>1386</v>
      </c>
      <c r="C643" s="88">
        <v>362.65</v>
      </c>
    </row>
    <row r="644" spans="1:3" x14ac:dyDescent="0.2">
      <c r="A644" t="s">
        <v>1387</v>
      </c>
      <c r="B644" t="s">
        <v>1388</v>
      </c>
      <c r="C644" s="88">
        <v>80.819999999999993</v>
      </c>
    </row>
    <row r="645" spans="1:3" x14ac:dyDescent="0.2">
      <c r="A645" t="s">
        <v>1389</v>
      </c>
      <c r="B645" t="s">
        <v>1390</v>
      </c>
      <c r="C645" s="88">
        <v>183.4</v>
      </c>
    </row>
    <row r="646" spans="1:3" x14ac:dyDescent="0.2">
      <c r="A646" t="s">
        <v>1391</v>
      </c>
      <c r="B646" t="s">
        <v>1392</v>
      </c>
      <c r="C646" s="88">
        <v>359.54</v>
      </c>
    </row>
    <row r="647" spans="1:3" x14ac:dyDescent="0.2">
      <c r="A647" t="s">
        <v>1393</v>
      </c>
      <c r="B647" t="s">
        <v>1394</v>
      </c>
      <c r="C647" s="88">
        <v>100.51</v>
      </c>
    </row>
    <row r="648" spans="1:3" x14ac:dyDescent="0.2">
      <c r="A648" t="s">
        <v>1395</v>
      </c>
      <c r="B648" t="s">
        <v>1396</v>
      </c>
      <c r="C648" s="88">
        <v>246.6</v>
      </c>
    </row>
    <row r="649" spans="1:3" x14ac:dyDescent="0.2">
      <c r="A649" t="s">
        <v>1397</v>
      </c>
      <c r="B649" t="s">
        <v>1398</v>
      </c>
      <c r="C649" s="88">
        <v>246.6</v>
      </c>
    </row>
    <row r="650" spans="1:3" x14ac:dyDescent="0.2">
      <c r="A650" t="s">
        <v>1399</v>
      </c>
      <c r="B650" t="s">
        <v>1400</v>
      </c>
      <c r="C650" s="88">
        <v>21.76</v>
      </c>
    </row>
    <row r="651" spans="1:3" x14ac:dyDescent="0.2">
      <c r="A651" t="s">
        <v>1401</v>
      </c>
      <c r="B651" t="s">
        <v>1402</v>
      </c>
      <c r="C651" s="88">
        <v>41.45</v>
      </c>
    </row>
    <row r="652" spans="1:3" x14ac:dyDescent="0.2">
      <c r="A652" t="s">
        <v>1403</v>
      </c>
      <c r="B652" t="s">
        <v>1404</v>
      </c>
      <c r="C652" s="88">
        <v>121.23</v>
      </c>
    </row>
    <row r="653" spans="1:3" x14ac:dyDescent="0.2">
      <c r="A653" t="s">
        <v>1405</v>
      </c>
      <c r="B653" t="s">
        <v>1406</v>
      </c>
      <c r="C653" s="88">
        <v>66.31</v>
      </c>
    </row>
    <row r="654" spans="1:3" x14ac:dyDescent="0.2">
      <c r="A654" t="s">
        <v>1407</v>
      </c>
      <c r="B654" t="s">
        <v>1408</v>
      </c>
      <c r="C654" s="88">
        <v>27.98</v>
      </c>
    </row>
    <row r="655" spans="1:3" x14ac:dyDescent="0.2">
      <c r="A655" t="s">
        <v>1409</v>
      </c>
      <c r="B655" t="s">
        <v>1410</v>
      </c>
      <c r="C655" s="88">
        <v>273.54000000000002</v>
      </c>
    </row>
    <row r="656" spans="1:3" x14ac:dyDescent="0.2">
      <c r="A656" t="s">
        <v>1411</v>
      </c>
      <c r="B656" t="s">
        <v>1412</v>
      </c>
      <c r="C656" s="88">
        <v>170.97</v>
      </c>
    </row>
    <row r="657" spans="1:3" x14ac:dyDescent="0.2">
      <c r="A657" t="s">
        <v>1413</v>
      </c>
      <c r="B657" t="s">
        <v>1414</v>
      </c>
      <c r="C657" s="88">
        <v>211.38</v>
      </c>
    </row>
    <row r="658" spans="1:3" x14ac:dyDescent="0.2">
      <c r="A658" t="s">
        <v>1415</v>
      </c>
      <c r="B658" t="s">
        <v>1416</v>
      </c>
      <c r="C658" s="88">
        <v>216.56</v>
      </c>
    </row>
    <row r="659" spans="1:3" x14ac:dyDescent="0.2">
      <c r="A659" t="s">
        <v>1417</v>
      </c>
      <c r="B659" t="s">
        <v>1418</v>
      </c>
      <c r="C659" s="88">
        <v>80.819999999999993</v>
      </c>
    </row>
    <row r="660" spans="1:3" x14ac:dyDescent="0.2">
      <c r="A660" t="s">
        <v>1419</v>
      </c>
      <c r="B660" t="s">
        <v>1420</v>
      </c>
      <c r="C660" s="88">
        <v>1299.33</v>
      </c>
    </row>
    <row r="661" spans="1:3" x14ac:dyDescent="0.2">
      <c r="A661" t="s">
        <v>1421</v>
      </c>
      <c r="B661" t="s">
        <v>1422</v>
      </c>
      <c r="C661" s="88">
        <v>1383.67</v>
      </c>
    </row>
    <row r="662" spans="1:3" x14ac:dyDescent="0.2">
      <c r="A662" t="s">
        <v>1423</v>
      </c>
      <c r="B662" t="s">
        <v>1424</v>
      </c>
      <c r="C662" s="88">
        <v>162.41999999999999</v>
      </c>
    </row>
    <row r="663" spans="1:3" x14ac:dyDescent="0.2">
      <c r="A663" t="s">
        <v>1425</v>
      </c>
      <c r="B663" t="s">
        <v>1426</v>
      </c>
      <c r="C663" s="88">
        <v>170.97</v>
      </c>
    </row>
    <row r="664" spans="1:3" x14ac:dyDescent="0.2">
      <c r="A664" t="s">
        <v>1427</v>
      </c>
      <c r="B664" t="s">
        <v>1428</v>
      </c>
      <c r="C664" s="88">
        <v>95.33</v>
      </c>
    </row>
    <row r="665" spans="1:3" x14ac:dyDescent="0.2">
      <c r="A665" t="s">
        <v>1429</v>
      </c>
      <c r="B665" t="s">
        <v>1430</v>
      </c>
      <c r="C665" s="88">
        <v>153.35</v>
      </c>
    </row>
    <row r="666" spans="1:3" x14ac:dyDescent="0.2">
      <c r="A666" t="s">
        <v>1431</v>
      </c>
      <c r="B666" t="s">
        <v>1432</v>
      </c>
      <c r="C666" s="88">
        <v>575.05999999999995</v>
      </c>
    </row>
    <row r="667" spans="1:3" x14ac:dyDescent="0.2">
      <c r="A667" t="s">
        <v>1433</v>
      </c>
      <c r="B667" t="s">
        <v>1434</v>
      </c>
      <c r="C667" s="88">
        <v>11.45</v>
      </c>
    </row>
    <row r="668" spans="1:3" x14ac:dyDescent="0.2">
      <c r="A668" t="s">
        <v>1435</v>
      </c>
      <c r="B668" t="s">
        <v>1436</v>
      </c>
      <c r="C668" s="88">
        <v>48.01</v>
      </c>
    </row>
    <row r="669" spans="1:3" x14ac:dyDescent="0.2">
      <c r="A669" t="s">
        <v>1437</v>
      </c>
      <c r="B669" t="s">
        <v>1438</v>
      </c>
      <c r="C669" s="88">
        <v>9.52</v>
      </c>
    </row>
    <row r="670" spans="1:3" x14ac:dyDescent="0.2">
      <c r="A670" t="s">
        <v>1439</v>
      </c>
      <c r="B670" t="s">
        <v>1440</v>
      </c>
      <c r="C670" s="88">
        <v>10.75</v>
      </c>
    </row>
    <row r="671" spans="1:3" x14ac:dyDescent="0.2">
      <c r="A671" t="s">
        <v>1441</v>
      </c>
      <c r="B671" t="s">
        <v>1442</v>
      </c>
      <c r="C671" s="88">
        <v>10.75</v>
      </c>
    </row>
    <row r="672" spans="1:3" x14ac:dyDescent="0.2">
      <c r="A672" t="s">
        <v>1443</v>
      </c>
      <c r="B672" t="s">
        <v>1444</v>
      </c>
      <c r="C672" s="88">
        <v>10.75</v>
      </c>
    </row>
    <row r="673" spans="1:3" x14ac:dyDescent="0.2">
      <c r="A673" t="s">
        <v>1445</v>
      </c>
      <c r="B673" t="s">
        <v>1446</v>
      </c>
      <c r="C673" s="88">
        <v>9.52</v>
      </c>
    </row>
    <row r="674" spans="1:3" x14ac:dyDescent="0.2">
      <c r="A674" t="s">
        <v>1447</v>
      </c>
      <c r="B674" t="s">
        <v>1448</v>
      </c>
      <c r="C674" s="88">
        <v>66.66</v>
      </c>
    </row>
    <row r="675" spans="1:3" x14ac:dyDescent="0.2">
      <c r="A675" t="s">
        <v>1449</v>
      </c>
      <c r="B675" t="s">
        <v>1450</v>
      </c>
      <c r="C675" s="88">
        <v>64.28</v>
      </c>
    </row>
    <row r="676" spans="1:3" x14ac:dyDescent="0.2">
      <c r="A676" t="s">
        <v>1451</v>
      </c>
      <c r="B676" t="s">
        <v>1452</v>
      </c>
      <c r="C676" s="88">
        <v>14.89</v>
      </c>
    </row>
    <row r="677" spans="1:3" x14ac:dyDescent="0.2">
      <c r="A677" t="s">
        <v>1453</v>
      </c>
      <c r="B677" t="s">
        <v>1454</v>
      </c>
      <c r="C677" s="88">
        <v>13.28</v>
      </c>
    </row>
    <row r="678" spans="1:3" x14ac:dyDescent="0.2">
      <c r="A678" t="s">
        <v>1455</v>
      </c>
      <c r="B678" t="s">
        <v>1456</v>
      </c>
      <c r="C678" s="88">
        <v>12.13</v>
      </c>
    </row>
    <row r="679" spans="1:3" x14ac:dyDescent="0.2">
      <c r="A679" t="s">
        <v>1457</v>
      </c>
      <c r="B679" t="s">
        <v>1458</v>
      </c>
      <c r="C679" s="88">
        <v>419.53</v>
      </c>
    </row>
    <row r="680" spans="1:3" x14ac:dyDescent="0.2">
      <c r="A680" t="s">
        <v>1459</v>
      </c>
      <c r="B680" t="s">
        <v>1460</v>
      </c>
      <c r="C680" s="88">
        <v>143.68</v>
      </c>
    </row>
    <row r="681" spans="1:3" x14ac:dyDescent="0.2">
      <c r="A681" t="s">
        <v>1461</v>
      </c>
      <c r="B681" t="s">
        <v>1462</v>
      </c>
      <c r="C681" s="88">
        <v>48.78</v>
      </c>
    </row>
    <row r="682" spans="1:3" x14ac:dyDescent="0.2">
      <c r="A682" t="s">
        <v>1463</v>
      </c>
      <c r="B682" t="s">
        <v>1464</v>
      </c>
      <c r="C682" s="88">
        <v>83.7</v>
      </c>
    </row>
    <row r="683" spans="1:3" x14ac:dyDescent="0.2">
      <c r="A683" t="s">
        <v>1465</v>
      </c>
      <c r="B683" t="s">
        <v>1466</v>
      </c>
      <c r="C683" s="88">
        <v>27.82</v>
      </c>
    </row>
    <row r="684" spans="1:3" x14ac:dyDescent="0.2">
      <c r="A684" t="s">
        <v>1467</v>
      </c>
      <c r="B684" t="s">
        <v>1468</v>
      </c>
      <c r="C684" s="88">
        <v>38.49</v>
      </c>
    </row>
    <row r="685" spans="1:3" x14ac:dyDescent="0.2">
      <c r="A685" t="s">
        <v>1469</v>
      </c>
      <c r="B685" t="s">
        <v>1470</v>
      </c>
      <c r="C685" s="88">
        <v>115.13</v>
      </c>
    </row>
    <row r="686" spans="1:3" x14ac:dyDescent="0.2">
      <c r="A686" t="s">
        <v>1471</v>
      </c>
      <c r="B686" t="s">
        <v>1472</v>
      </c>
      <c r="C686" s="88">
        <v>164.29</v>
      </c>
    </row>
    <row r="687" spans="1:3" x14ac:dyDescent="0.2">
      <c r="A687" t="s">
        <v>1473</v>
      </c>
      <c r="B687" t="s">
        <v>1474</v>
      </c>
      <c r="C687" s="88">
        <v>86.35</v>
      </c>
    </row>
    <row r="688" spans="1:3" x14ac:dyDescent="0.2">
      <c r="A688" t="s">
        <v>1475</v>
      </c>
      <c r="B688" t="s">
        <v>1476</v>
      </c>
      <c r="C688" s="88">
        <v>149.09</v>
      </c>
    </row>
    <row r="689" spans="1:3" x14ac:dyDescent="0.2">
      <c r="A689" t="s">
        <v>1477</v>
      </c>
      <c r="B689" t="s">
        <v>1478</v>
      </c>
      <c r="C689" s="88">
        <v>30.05</v>
      </c>
    </row>
    <row r="690" spans="1:3" x14ac:dyDescent="0.2">
      <c r="A690" t="s">
        <v>1479</v>
      </c>
      <c r="B690" t="s">
        <v>1480</v>
      </c>
      <c r="C690" s="88">
        <v>248.29</v>
      </c>
    </row>
    <row r="691" spans="1:3" x14ac:dyDescent="0.2">
      <c r="A691" t="s">
        <v>1481</v>
      </c>
      <c r="B691" t="s">
        <v>1482</v>
      </c>
      <c r="C691" s="88">
        <v>14.89</v>
      </c>
    </row>
    <row r="692" spans="1:3" x14ac:dyDescent="0.2">
      <c r="A692" t="s">
        <v>1483</v>
      </c>
      <c r="B692" t="s">
        <v>1484</v>
      </c>
      <c r="C692" s="88">
        <v>305.01</v>
      </c>
    </row>
    <row r="693" spans="1:3" x14ac:dyDescent="0.2">
      <c r="A693" t="s">
        <v>1485</v>
      </c>
      <c r="B693" t="s">
        <v>1486</v>
      </c>
      <c r="C693" s="88">
        <v>527.29</v>
      </c>
    </row>
    <row r="694" spans="1:3" x14ac:dyDescent="0.2">
      <c r="A694" t="s">
        <v>1487</v>
      </c>
      <c r="B694" t="s">
        <v>1488</v>
      </c>
      <c r="C694" s="88">
        <v>7.83</v>
      </c>
    </row>
    <row r="695" spans="1:3" x14ac:dyDescent="0.2">
      <c r="A695" t="s">
        <v>1489</v>
      </c>
      <c r="B695" t="s">
        <v>1490</v>
      </c>
      <c r="C695" s="88">
        <v>8.56</v>
      </c>
    </row>
    <row r="696" spans="1:3" x14ac:dyDescent="0.2">
      <c r="A696" t="s">
        <v>1491</v>
      </c>
      <c r="B696" t="s">
        <v>1492</v>
      </c>
      <c r="C696" s="88">
        <v>11.74</v>
      </c>
    </row>
    <row r="697" spans="1:3" x14ac:dyDescent="0.2">
      <c r="A697" t="s">
        <v>1493</v>
      </c>
      <c r="B697" t="s">
        <v>1494</v>
      </c>
      <c r="C697" s="88">
        <v>8.9</v>
      </c>
    </row>
    <row r="698" spans="1:3" x14ac:dyDescent="0.2">
      <c r="A698" t="s">
        <v>1495</v>
      </c>
      <c r="B698" t="s">
        <v>1494</v>
      </c>
      <c r="C698" s="88">
        <v>50.77</v>
      </c>
    </row>
    <row r="699" spans="1:3" x14ac:dyDescent="0.2">
      <c r="A699" t="s">
        <v>1496</v>
      </c>
      <c r="B699" t="s">
        <v>1494</v>
      </c>
      <c r="C699" s="88">
        <v>64.97</v>
      </c>
    </row>
    <row r="700" spans="1:3" x14ac:dyDescent="0.2">
      <c r="A700" t="s">
        <v>1497</v>
      </c>
      <c r="B700" t="s">
        <v>1498</v>
      </c>
      <c r="C700" s="88">
        <v>53.84</v>
      </c>
    </row>
    <row r="701" spans="1:3" x14ac:dyDescent="0.2">
      <c r="A701" t="s">
        <v>1499</v>
      </c>
      <c r="B701" t="s">
        <v>1500</v>
      </c>
      <c r="C701" s="88">
        <v>64.97</v>
      </c>
    </row>
    <row r="702" spans="1:3" x14ac:dyDescent="0.2">
      <c r="A702" t="s">
        <v>1501</v>
      </c>
      <c r="B702" t="s">
        <v>1502</v>
      </c>
      <c r="C702" s="88">
        <v>17.84</v>
      </c>
    </row>
    <row r="703" spans="1:3" x14ac:dyDescent="0.2">
      <c r="A703" t="s">
        <v>1503</v>
      </c>
      <c r="B703" t="s">
        <v>1504</v>
      </c>
      <c r="C703" s="88">
        <v>15.66</v>
      </c>
    </row>
    <row r="704" spans="1:3" x14ac:dyDescent="0.2">
      <c r="A704" t="s">
        <v>1505</v>
      </c>
      <c r="B704" t="s">
        <v>1506</v>
      </c>
      <c r="C704" s="88">
        <v>12.7</v>
      </c>
    </row>
    <row r="705" spans="1:3" x14ac:dyDescent="0.2">
      <c r="A705" t="s">
        <v>1507</v>
      </c>
      <c r="B705" t="s">
        <v>1508</v>
      </c>
      <c r="C705" s="88">
        <v>159.07</v>
      </c>
    </row>
    <row r="706" spans="1:3" x14ac:dyDescent="0.2">
      <c r="A706" t="s">
        <v>1509</v>
      </c>
      <c r="B706" t="s">
        <v>1510</v>
      </c>
      <c r="C706" s="88">
        <v>203.09</v>
      </c>
    </row>
    <row r="707" spans="1:3" x14ac:dyDescent="0.2">
      <c r="A707" t="s">
        <v>1511</v>
      </c>
      <c r="B707" t="s">
        <v>1512</v>
      </c>
      <c r="C707" s="88">
        <v>98.05</v>
      </c>
    </row>
    <row r="708" spans="1:3" x14ac:dyDescent="0.2">
      <c r="A708" t="s">
        <v>1513</v>
      </c>
      <c r="B708" t="s">
        <v>1514</v>
      </c>
      <c r="C708" s="88">
        <v>179.98</v>
      </c>
    </row>
    <row r="709" spans="1:3" x14ac:dyDescent="0.2">
      <c r="A709" t="s">
        <v>1515</v>
      </c>
      <c r="B709" t="s">
        <v>1516</v>
      </c>
      <c r="C709" s="88">
        <v>22.1</v>
      </c>
    </row>
    <row r="710" spans="1:3" x14ac:dyDescent="0.2">
      <c r="A710" t="s">
        <v>1517</v>
      </c>
      <c r="B710" t="s">
        <v>1518</v>
      </c>
      <c r="C710" s="88">
        <v>13.97</v>
      </c>
    </row>
    <row r="711" spans="1:3" x14ac:dyDescent="0.2">
      <c r="A711" t="s">
        <v>1519</v>
      </c>
      <c r="B711" t="s">
        <v>1520</v>
      </c>
      <c r="C711" s="88">
        <v>13.51</v>
      </c>
    </row>
    <row r="712" spans="1:3" x14ac:dyDescent="0.2">
      <c r="A712" t="s">
        <v>1521</v>
      </c>
      <c r="B712" t="s">
        <v>1522</v>
      </c>
      <c r="C712" s="88">
        <v>17.61</v>
      </c>
    </row>
    <row r="713" spans="1:3" x14ac:dyDescent="0.2">
      <c r="A713" t="s">
        <v>1523</v>
      </c>
      <c r="B713" t="s">
        <v>1524</v>
      </c>
      <c r="C713" s="88">
        <v>5.95</v>
      </c>
    </row>
    <row r="714" spans="1:3" x14ac:dyDescent="0.2">
      <c r="A714" t="s">
        <v>1525</v>
      </c>
      <c r="B714" t="s">
        <v>1526</v>
      </c>
      <c r="C714" s="88">
        <v>61.17</v>
      </c>
    </row>
    <row r="715" spans="1:3" x14ac:dyDescent="0.2">
      <c r="A715" t="s">
        <v>1527</v>
      </c>
      <c r="B715" t="s">
        <v>1528</v>
      </c>
      <c r="C715" s="88">
        <v>61.17</v>
      </c>
    </row>
    <row r="716" spans="1:3" x14ac:dyDescent="0.2">
      <c r="A716" t="s">
        <v>1529</v>
      </c>
      <c r="B716" t="s">
        <v>1530</v>
      </c>
      <c r="C716" s="88">
        <v>20.3</v>
      </c>
    </row>
    <row r="717" spans="1:3" x14ac:dyDescent="0.2">
      <c r="A717" t="s">
        <v>1531</v>
      </c>
      <c r="B717" t="s">
        <v>1532</v>
      </c>
      <c r="C717" s="88">
        <v>27.13</v>
      </c>
    </row>
    <row r="718" spans="1:3" x14ac:dyDescent="0.2">
      <c r="A718" t="s">
        <v>1533</v>
      </c>
      <c r="B718" t="s">
        <v>1534</v>
      </c>
      <c r="C718" s="88">
        <v>39.909999999999997</v>
      </c>
    </row>
    <row r="719" spans="1:3" x14ac:dyDescent="0.2">
      <c r="A719" t="s">
        <v>1535</v>
      </c>
      <c r="B719" t="s">
        <v>1536</v>
      </c>
      <c r="C719" s="88">
        <v>58.98</v>
      </c>
    </row>
    <row r="720" spans="1:3" x14ac:dyDescent="0.2">
      <c r="A720" t="s">
        <v>1537</v>
      </c>
      <c r="B720" t="s">
        <v>1538</v>
      </c>
      <c r="C720" s="88">
        <v>54.3</v>
      </c>
    </row>
    <row r="721" spans="1:3" x14ac:dyDescent="0.2">
      <c r="A721" t="s">
        <v>1539</v>
      </c>
      <c r="B721" t="s">
        <v>1540</v>
      </c>
      <c r="C721" s="88">
        <v>16.54</v>
      </c>
    </row>
    <row r="722" spans="1:3" x14ac:dyDescent="0.2">
      <c r="A722" t="s">
        <v>1541</v>
      </c>
      <c r="B722" t="s">
        <v>1542</v>
      </c>
      <c r="C722" s="88">
        <v>82.51</v>
      </c>
    </row>
    <row r="723" spans="1:3" x14ac:dyDescent="0.2">
      <c r="A723" t="s">
        <v>1543</v>
      </c>
      <c r="B723" t="s">
        <v>1544</v>
      </c>
      <c r="C723" s="88">
        <v>71</v>
      </c>
    </row>
    <row r="724" spans="1:3" x14ac:dyDescent="0.2">
      <c r="A724" t="s">
        <v>1545</v>
      </c>
      <c r="B724" t="s">
        <v>1546</v>
      </c>
      <c r="C724" s="88">
        <v>112.71</v>
      </c>
    </row>
    <row r="725" spans="1:3" x14ac:dyDescent="0.2">
      <c r="A725" t="s">
        <v>1547</v>
      </c>
      <c r="B725" t="s">
        <v>1548</v>
      </c>
      <c r="C725" s="88">
        <v>187.54</v>
      </c>
    </row>
    <row r="726" spans="1:3" x14ac:dyDescent="0.2">
      <c r="A726" t="s">
        <v>1549</v>
      </c>
      <c r="B726" t="s">
        <v>1550</v>
      </c>
      <c r="C726" s="88">
        <v>19.03</v>
      </c>
    </row>
    <row r="727" spans="1:3" x14ac:dyDescent="0.2">
      <c r="A727" t="s">
        <v>1551</v>
      </c>
      <c r="B727" t="s">
        <v>1552</v>
      </c>
      <c r="C727" s="88">
        <v>38.299999999999997</v>
      </c>
    </row>
    <row r="728" spans="1:3" x14ac:dyDescent="0.2">
      <c r="A728" t="s">
        <v>1553</v>
      </c>
      <c r="B728" t="s">
        <v>1554</v>
      </c>
      <c r="C728" s="88">
        <v>28.63</v>
      </c>
    </row>
    <row r="729" spans="1:3" x14ac:dyDescent="0.2">
      <c r="A729" t="s">
        <v>1555</v>
      </c>
      <c r="B729" t="s">
        <v>1556</v>
      </c>
      <c r="C729" s="88">
        <v>28.63</v>
      </c>
    </row>
    <row r="730" spans="1:3" x14ac:dyDescent="0.2">
      <c r="A730" t="s">
        <v>1557</v>
      </c>
      <c r="B730" t="s">
        <v>1558</v>
      </c>
      <c r="C730" s="88">
        <v>28.63</v>
      </c>
    </row>
    <row r="731" spans="1:3" x14ac:dyDescent="0.2">
      <c r="A731" t="s">
        <v>1559</v>
      </c>
      <c r="B731" t="s">
        <v>1560</v>
      </c>
      <c r="C731" s="88">
        <v>19.8</v>
      </c>
    </row>
    <row r="732" spans="1:3" x14ac:dyDescent="0.2">
      <c r="A732" t="s">
        <v>1561</v>
      </c>
      <c r="B732" t="s">
        <v>1562</v>
      </c>
      <c r="C732" s="88">
        <v>15.85</v>
      </c>
    </row>
    <row r="733" spans="1:3" x14ac:dyDescent="0.2">
      <c r="A733" t="s">
        <v>1563</v>
      </c>
      <c r="B733" t="s">
        <v>1564</v>
      </c>
      <c r="C733" s="88">
        <v>50.23</v>
      </c>
    </row>
    <row r="734" spans="1:3" x14ac:dyDescent="0.2">
      <c r="A734" t="s">
        <v>1565</v>
      </c>
      <c r="B734" t="s">
        <v>1566</v>
      </c>
      <c r="C734" s="88">
        <v>50.23</v>
      </c>
    </row>
    <row r="735" spans="1:3" x14ac:dyDescent="0.2">
      <c r="A735" t="s">
        <v>1567</v>
      </c>
      <c r="B735" t="s">
        <v>1568</v>
      </c>
      <c r="C735" s="88">
        <v>50.23</v>
      </c>
    </row>
    <row r="736" spans="1:3" x14ac:dyDescent="0.2">
      <c r="A736" t="s">
        <v>1569</v>
      </c>
      <c r="B736" t="s">
        <v>1570</v>
      </c>
      <c r="C736" s="88">
        <v>334.56</v>
      </c>
    </row>
    <row r="737" spans="1:3" x14ac:dyDescent="0.2">
      <c r="A737" t="s">
        <v>1571</v>
      </c>
      <c r="B737" t="s">
        <v>1572</v>
      </c>
      <c r="C737" s="88">
        <v>316.56</v>
      </c>
    </row>
    <row r="738" spans="1:3" x14ac:dyDescent="0.2">
      <c r="A738" t="s">
        <v>1573</v>
      </c>
      <c r="B738" t="s">
        <v>1574</v>
      </c>
      <c r="C738" s="88">
        <v>357.78</v>
      </c>
    </row>
    <row r="739" spans="1:3" x14ac:dyDescent="0.2">
      <c r="A739" t="s">
        <v>1575</v>
      </c>
      <c r="B739" t="s">
        <v>1576</v>
      </c>
      <c r="C739" s="88">
        <v>344.16</v>
      </c>
    </row>
    <row r="740" spans="1:3" x14ac:dyDescent="0.2">
      <c r="A740" t="s">
        <v>1577</v>
      </c>
      <c r="B740" t="s">
        <v>1578</v>
      </c>
      <c r="C740" s="88">
        <v>50.23</v>
      </c>
    </row>
    <row r="741" spans="1:3" x14ac:dyDescent="0.2">
      <c r="A741" t="s">
        <v>1579</v>
      </c>
      <c r="B741" t="s">
        <v>1580</v>
      </c>
      <c r="C741" s="88">
        <v>50.23</v>
      </c>
    </row>
    <row r="742" spans="1:3" x14ac:dyDescent="0.2">
      <c r="A742" t="s">
        <v>1581</v>
      </c>
      <c r="B742" t="s">
        <v>1582</v>
      </c>
      <c r="C742" s="88">
        <v>288.63</v>
      </c>
    </row>
    <row r="743" spans="1:3" x14ac:dyDescent="0.2">
      <c r="A743" t="s">
        <v>1583</v>
      </c>
      <c r="B743" t="s">
        <v>1584</v>
      </c>
      <c r="C743" s="88">
        <v>487.07</v>
      </c>
    </row>
    <row r="744" spans="1:3" x14ac:dyDescent="0.2">
      <c r="A744" t="s">
        <v>1585</v>
      </c>
      <c r="B744" t="s">
        <v>1586</v>
      </c>
      <c r="C744" s="88">
        <v>386.18</v>
      </c>
    </row>
    <row r="745" spans="1:3" x14ac:dyDescent="0.2">
      <c r="A745" t="s">
        <v>1587</v>
      </c>
      <c r="B745" t="s">
        <v>1588</v>
      </c>
      <c r="C745" s="88">
        <v>397.19</v>
      </c>
    </row>
    <row r="746" spans="1:3" x14ac:dyDescent="0.2">
      <c r="A746" t="s">
        <v>1589</v>
      </c>
      <c r="B746" t="s">
        <v>1590</v>
      </c>
      <c r="C746" s="88">
        <v>454.1</v>
      </c>
    </row>
    <row r="747" spans="1:3" x14ac:dyDescent="0.2">
      <c r="A747" t="s">
        <v>1591</v>
      </c>
      <c r="B747" t="s">
        <v>1592</v>
      </c>
      <c r="C747" s="88">
        <v>365.26</v>
      </c>
    </row>
    <row r="748" spans="1:3" x14ac:dyDescent="0.2">
      <c r="A748" t="s">
        <v>1593</v>
      </c>
      <c r="B748" t="s">
        <v>1594</v>
      </c>
      <c r="C748" s="88">
        <v>454.1</v>
      </c>
    </row>
    <row r="749" spans="1:3" x14ac:dyDescent="0.2">
      <c r="A749" t="s">
        <v>1595</v>
      </c>
      <c r="B749" t="s">
        <v>1596</v>
      </c>
      <c r="C749" s="88">
        <v>683.59</v>
      </c>
    </row>
    <row r="750" spans="1:3" x14ac:dyDescent="0.2">
      <c r="A750" t="s">
        <v>1597</v>
      </c>
      <c r="B750" t="s">
        <v>1598</v>
      </c>
      <c r="C750" s="88">
        <v>26.44</v>
      </c>
    </row>
    <row r="751" spans="1:3" x14ac:dyDescent="0.2">
      <c r="A751" t="s">
        <v>1599</v>
      </c>
      <c r="B751" t="s">
        <v>1600</v>
      </c>
      <c r="C751" s="88">
        <v>1.5</v>
      </c>
    </row>
    <row r="752" spans="1:3" x14ac:dyDescent="0.2">
      <c r="A752" t="s">
        <v>1601</v>
      </c>
      <c r="B752" t="s">
        <v>1602</v>
      </c>
      <c r="C752" s="88">
        <v>5.6</v>
      </c>
    </row>
    <row r="753" spans="1:3" x14ac:dyDescent="0.2">
      <c r="A753" t="s">
        <v>1603</v>
      </c>
      <c r="B753" t="s">
        <v>1604</v>
      </c>
      <c r="C753" s="88">
        <v>1.73</v>
      </c>
    </row>
    <row r="754" spans="1:3" x14ac:dyDescent="0.2">
      <c r="A754" t="s">
        <v>1605</v>
      </c>
      <c r="B754" t="s">
        <v>1606</v>
      </c>
      <c r="C754" s="88">
        <v>1.73</v>
      </c>
    </row>
    <row r="755" spans="1:3" x14ac:dyDescent="0.2">
      <c r="A755" t="s">
        <v>1607</v>
      </c>
      <c r="B755" t="s">
        <v>1608</v>
      </c>
      <c r="C755" s="88">
        <v>1.73</v>
      </c>
    </row>
    <row r="756" spans="1:3" x14ac:dyDescent="0.2">
      <c r="A756" t="s">
        <v>1609</v>
      </c>
      <c r="B756" t="s">
        <v>1610</v>
      </c>
      <c r="C756" s="88">
        <v>1.73</v>
      </c>
    </row>
    <row r="757" spans="1:3" x14ac:dyDescent="0.2">
      <c r="A757" t="s">
        <v>1611</v>
      </c>
      <c r="B757" t="s">
        <v>1612</v>
      </c>
      <c r="C757" s="88">
        <v>112.44</v>
      </c>
    </row>
    <row r="758" spans="1:3" x14ac:dyDescent="0.2">
      <c r="A758" t="s">
        <v>1613</v>
      </c>
      <c r="B758" t="s">
        <v>1614</v>
      </c>
      <c r="C758" s="88">
        <v>124.99</v>
      </c>
    </row>
    <row r="759" spans="1:3" x14ac:dyDescent="0.2">
      <c r="A759" t="s">
        <v>1615</v>
      </c>
      <c r="B759" t="s">
        <v>1616</v>
      </c>
      <c r="C759" s="88">
        <v>385.45</v>
      </c>
    </row>
    <row r="760" spans="1:3" x14ac:dyDescent="0.2">
      <c r="A760" t="s">
        <v>1617</v>
      </c>
      <c r="B760" t="s">
        <v>1618</v>
      </c>
      <c r="C760" s="88">
        <v>2</v>
      </c>
    </row>
    <row r="761" spans="1:3" x14ac:dyDescent="0.2">
      <c r="A761" t="s">
        <v>1619</v>
      </c>
      <c r="B761" t="s">
        <v>1620</v>
      </c>
      <c r="C761" s="88">
        <v>265.14</v>
      </c>
    </row>
    <row r="762" spans="1:3" x14ac:dyDescent="0.2">
      <c r="A762" t="s">
        <v>1621</v>
      </c>
      <c r="B762" t="s">
        <v>1622</v>
      </c>
      <c r="C762" s="88">
        <v>265.14</v>
      </c>
    </row>
    <row r="763" spans="1:3" x14ac:dyDescent="0.2">
      <c r="A763" t="s">
        <v>1623</v>
      </c>
      <c r="B763" t="s">
        <v>1624</v>
      </c>
      <c r="C763" s="88">
        <v>261.83999999999997</v>
      </c>
    </row>
    <row r="764" spans="1:3" x14ac:dyDescent="0.2">
      <c r="A764" t="s">
        <v>1625</v>
      </c>
      <c r="B764" t="s">
        <v>1626</v>
      </c>
      <c r="C764" s="88">
        <v>244.38</v>
      </c>
    </row>
    <row r="765" spans="1:3" x14ac:dyDescent="0.2">
      <c r="A765" t="s">
        <v>1627</v>
      </c>
      <c r="B765" t="s">
        <v>1628</v>
      </c>
      <c r="C765" s="88">
        <v>265.14</v>
      </c>
    </row>
    <row r="766" spans="1:3" x14ac:dyDescent="0.2">
      <c r="A766" t="s">
        <v>1629</v>
      </c>
      <c r="B766" t="s">
        <v>1630</v>
      </c>
      <c r="C766" s="88">
        <v>32.85</v>
      </c>
    </row>
    <row r="767" spans="1:3" x14ac:dyDescent="0.2">
      <c r="A767" t="s">
        <v>1631</v>
      </c>
      <c r="B767" t="s">
        <v>1632</v>
      </c>
      <c r="C767" s="88">
        <v>616.35</v>
      </c>
    </row>
    <row r="768" spans="1:3" x14ac:dyDescent="0.2">
      <c r="A768" t="s">
        <v>1633</v>
      </c>
      <c r="B768" t="s">
        <v>1634</v>
      </c>
      <c r="C768" s="88">
        <v>344.62</v>
      </c>
    </row>
    <row r="769" spans="1:3" x14ac:dyDescent="0.2">
      <c r="A769" t="s">
        <v>1635</v>
      </c>
      <c r="B769" t="s">
        <v>1636</v>
      </c>
      <c r="C769" s="88">
        <v>23.03</v>
      </c>
    </row>
    <row r="770" spans="1:3" x14ac:dyDescent="0.2">
      <c r="A770" t="s">
        <v>1637</v>
      </c>
      <c r="B770" t="s">
        <v>1638</v>
      </c>
      <c r="C770" s="88">
        <v>92.1</v>
      </c>
    </row>
    <row r="771" spans="1:3" x14ac:dyDescent="0.2">
      <c r="A771" t="s">
        <v>1639</v>
      </c>
      <c r="B771" t="s">
        <v>1640</v>
      </c>
      <c r="C771" s="88">
        <v>156</v>
      </c>
    </row>
    <row r="772" spans="1:3" x14ac:dyDescent="0.2">
      <c r="A772" t="s">
        <v>1641</v>
      </c>
      <c r="B772" t="s">
        <v>1642</v>
      </c>
      <c r="C772" s="88">
        <v>156</v>
      </c>
    </row>
    <row r="773" spans="1:3" x14ac:dyDescent="0.2">
      <c r="A773" t="s">
        <v>1643</v>
      </c>
      <c r="B773" t="s">
        <v>1644</v>
      </c>
      <c r="C773" s="88">
        <v>156</v>
      </c>
    </row>
    <row r="774" spans="1:3" x14ac:dyDescent="0.2">
      <c r="A774" t="s">
        <v>1645</v>
      </c>
      <c r="B774" t="s">
        <v>1646</v>
      </c>
      <c r="C774" s="88">
        <v>821.48</v>
      </c>
    </row>
    <row r="775" spans="1:3" x14ac:dyDescent="0.2">
      <c r="A775" t="s">
        <v>1647</v>
      </c>
      <c r="B775" t="s">
        <v>1648</v>
      </c>
      <c r="C775" s="88">
        <v>655.23</v>
      </c>
    </row>
    <row r="776" spans="1:3" x14ac:dyDescent="0.2">
      <c r="A776" t="s">
        <v>1649</v>
      </c>
      <c r="B776" t="s">
        <v>1650</v>
      </c>
      <c r="C776" s="88">
        <v>152.01</v>
      </c>
    </row>
    <row r="777" spans="1:3" x14ac:dyDescent="0.2">
      <c r="A777" t="s">
        <v>1651</v>
      </c>
      <c r="B777" t="s">
        <v>1652</v>
      </c>
      <c r="C777" s="88">
        <v>131.36000000000001</v>
      </c>
    </row>
    <row r="778" spans="1:3" x14ac:dyDescent="0.2">
      <c r="A778" t="s">
        <v>1653</v>
      </c>
      <c r="B778" t="s">
        <v>1654</v>
      </c>
      <c r="C778" s="88">
        <v>272.05</v>
      </c>
    </row>
    <row r="779" spans="1:3" x14ac:dyDescent="0.2">
      <c r="A779" t="s">
        <v>1655</v>
      </c>
      <c r="B779" t="s">
        <v>1656</v>
      </c>
      <c r="C779" s="88">
        <v>71.03</v>
      </c>
    </row>
    <row r="780" spans="1:3" x14ac:dyDescent="0.2">
      <c r="A780" t="s">
        <v>1657</v>
      </c>
      <c r="B780" t="s">
        <v>1658</v>
      </c>
      <c r="C780" s="88">
        <v>204.97</v>
      </c>
    </row>
    <row r="781" spans="1:3" x14ac:dyDescent="0.2">
      <c r="A781" t="s">
        <v>1659</v>
      </c>
      <c r="B781" t="s">
        <v>1660</v>
      </c>
      <c r="C781" s="88">
        <v>196.52</v>
      </c>
    </row>
    <row r="782" spans="1:3" x14ac:dyDescent="0.2">
      <c r="A782" t="s">
        <v>1661</v>
      </c>
      <c r="B782" t="s">
        <v>1662</v>
      </c>
      <c r="C782" s="88">
        <v>88.96</v>
      </c>
    </row>
    <row r="783" spans="1:3" x14ac:dyDescent="0.2">
      <c r="A783" t="s">
        <v>1663</v>
      </c>
      <c r="B783" t="s">
        <v>1664</v>
      </c>
      <c r="C783" s="88">
        <v>4.45</v>
      </c>
    </row>
    <row r="784" spans="1:3" x14ac:dyDescent="0.2">
      <c r="A784" t="s">
        <v>1665</v>
      </c>
      <c r="B784" t="s">
        <v>1666</v>
      </c>
      <c r="C784" s="88">
        <v>14.7</v>
      </c>
    </row>
    <row r="785" spans="1:3" x14ac:dyDescent="0.2">
      <c r="A785" t="s">
        <v>1667</v>
      </c>
      <c r="B785" t="s">
        <v>1668</v>
      </c>
      <c r="C785" s="88">
        <v>82.59</v>
      </c>
    </row>
    <row r="786" spans="1:3" x14ac:dyDescent="0.2">
      <c r="A786" t="s">
        <v>1669</v>
      </c>
      <c r="B786" t="s">
        <v>1670</v>
      </c>
      <c r="C786" s="88">
        <v>71.069999999999993</v>
      </c>
    </row>
    <row r="787" spans="1:3" x14ac:dyDescent="0.2">
      <c r="A787" t="s">
        <v>1671</v>
      </c>
      <c r="B787" t="s">
        <v>1672</v>
      </c>
      <c r="C787" s="88">
        <v>105.34</v>
      </c>
    </row>
    <row r="788" spans="1:3" x14ac:dyDescent="0.2">
      <c r="A788" t="s">
        <v>1673</v>
      </c>
      <c r="B788" t="s">
        <v>1674</v>
      </c>
      <c r="C788" s="88">
        <v>118.54</v>
      </c>
    </row>
    <row r="789" spans="1:3" x14ac:dyDescent="0.2">
      <c r="A789" t="s">
        <v>1675</v>
      </c>
      <c r="B789" t="s">
        <v>1676</v>
      </c>
      <c r="C789" s="88">
        <v>183.78</v>
      </c>
    </row>
    <row r="790" spans="1:3" x14ac:dyDescent="0.2">
      <c r="A790" t="s">
        <v>1677</v>
      </c>
      <c r="B790" t="s">
        <v>1678</v>
      </c>
      <c r="C790" s="88">
        <v>45.25</v>
      </c>
    </row>
    <row r="791" spans="1:3" x14ac:dyDescent="0.2">
      <c r="A791" t="s">
        <v>1679</v>
      </c>
      <c r="B791" t="s">
        <v>1680</v>
      </c>
      <c r="C791" s="88">
        <v>258.58</v>
      </c>
    </row>
    <row r="792" spans="1:3" x14ac:dyDescent="0.2">
      <c r="A792" t="s">
        <v>1681</v>
      </c>
      <c r="B792" t="s">
        <v>1682</v>
      </c>
      <c r="C792" s="88">
        <v>258.58</v>
      </c>
    </row>
    <row r="793" spans="1:3" x14ac:dyDescent="0.2">
      <c r="A793" t="s">
        <v>1683</v>
      </c>
      <c r="B793" t="s">
        <v>1684</v>
      </c>
      <c r="C793" s="88">
        <v>109.33</v>
      </c>
    </row>
    <row r="794" spans="1:3" x14ac:dyDescent="0.2">
      <c r="A794" t="s">
        <v>1685</v>
      </c>
      <c r="B794" t="s">
        <v>1686</v>
      </c>
      <c r="C794" s="88">
        <v>216.56</v>
      </c>
    </row>
    <row r="795" spans="1:3" x14ac:dyDescent="0.2">
      <c r="A795" t="s">
        <v>1687</v>
      </c>
      <c r="B795" t="s">
        <v>1688</v>
      </c>
      <c r="C795" s="88">
        <v>58.6</v>
      </c>
    </row>
    <row r="796" spans="1:3" x14ac:dyDescent="0.2">
      <c r="A796" t="s">
        <v>1689</v>
      </c>
      <c r="B796" t="s">
        <v>1690</v>
      </c>
      <c r="C796" s="88">
        <v>55.84</v>
      </c>
    </row>
    <row r="797" spans="1:3" x14ac:dyDescent="0.2">
      <c r="A797" t="s">
        <v>1691</v>
      </c>
      <c r="B797" t="s">
        <v>1692</v>
      </c>
      <c r="C797" s="88">
        <v>64.930000000000007</v>
      </c>
    </row>
    <row r="798" spans="1:3" x14ac:dyDescent="0.2">
      <c r="A798" t="s">
        <v>1693</v>
      </c>
      <c r="B798" t="s">
        <v>1694</v>
      </c>
      <c r="C798" s="88">
        <v>28.13</v>
      </c>
    </row>
    <row r="799" spans="1:3" x14ac:dyDescent="0.2">
      <c r="A799" t="s">
        <v>1695</v>
      </c>
      <c r="B799" t="s">
        <v>1696</v>
      </c>
      <c r="C799" s="88">
        <v>28.13</v>
      </c>
    </row>
    <row r="800" spans="1:3" x14ac:dyDescent="0.2">
      <c r="A800" t="s">
        <v>1697</v>
      </c>
      <c r="B800" t="s">
        <v>1698</v>
      </c>
      <c r="C800" s="88">
        <v>28.13</v>
      </c>
    </row>
    <row r="801" spans="1:3" x14ac:dyDescent="0.2">
      <c r="A801" t="s">
        <v>1699</v>
      </c>
      <c r="B801" t="s">
        <v>1700</v>
      </c>
      <c r="C801" s="88">
        <v>37.61</v>
      </c>
    </row>
    <row r="802" spans="1:3" x14ac:dyDescent="0.2">
      <c r="A802" t="s">
        <v>1701</v>
      </c>
      <c r="B802" t="s">
        <v>1702</v>
      </c>
      <c r="C802" s="88">
        <v>19.649999999999999</v>
      </c>
    </row>
    <row r="803" spans="1:3" x14ac:dyDescent="0.2">
      <c r="A803" t="s">
        <v>1703</v>
      </c>
      <c r="B803" t="s">
        <v>1704</v>
      </c>
      <c r="C803" s="88">
        <v>33.69</v>
      </c>
    </row>
    <row r="804" spans="1:3" x14ac:dyDescent="0.2">
      <c r="A804" t="s">
        <v>1705</v>
      </c>
      <c r="B804" t="s">
        <v>1706</v>
      </c>
      <c r="C804" s="88">
        <v>334.87</v>
      </c>
    </row>
    <row r="805" spans="1:3" x14ac:dyDescent="0.2">
      <c r="A805" t="s">
        <v>1707</v>
      </c>
      <c r="B805" t="s">
        <v>1708</v>
      </c>
      <c r="C805" s="88">
        <v>473.94</v>
      </c>
    </row>
    <row r="806" spans="1:3" x14ac:dyDescent="0.2">
      <c r="A806" t="s">
        <v>1709</v>
      </c>
      <c r="B806" t="s">
        <v>1710</v>
      </c>
      <c r="C806" s="88">
        <v>1121.5</v>
      </c>
    </row>
    <row r="807" spans="1:3" x14ac:dyDescent="0.2">
      <c r="A807" t="s">
        <v>1711</v>
      </c>
      <c r="B807" t="s">
        <v>1712</v>
      </c>
      <c r="C807" s="88">
        <v>287.36</v>
      </c>
    </row>
    <row r="808" spans="1:3" x14ac:dyDescent="0.2">
      <c r="A808" t="s">
        <v>1713</v>
      </c>
      <c r="B808" t="s">
        <v>1714</v>
      </c>
      <c r="C808" s="88">
        <v>553.11</v>
      </c>
    </row>
    <row r="809" spans="1:3" x14ac:dyDescent="0.2">
      <c r="A809" t="s">
        <v>1715</v>
      </c>
      <c r="B809" t="s">
        <v>1716</v>
      </c>
      <c r="C809" s="88">
        <v>543.86</v>
      </c>
    </row>
    <row r="810" spans="1:3" x14ac:dyDescent="0.2">
      <c r="A810" t="s">
        <v>1717</v>
      </c>
      <c r="B810" t="s">
        <v>1718</v>
      </c>
      <c r="C810" s="88">
        <v>25.94</v>
      </c>
    </row>
    <row r="811" spans="1:3" x14ac:dyDescent="0.2">
      <c r="A811" t="s">
        <v>1719</v>
      </c>
      <c r="B811" t="s">
        <v>1720</v>
      </c>
      <c r="C811" s="88">
        <v>7.91</v>
      </c>
    </row>
    <row r="812" spans="1:3" x14ac:dyDescent="0.2">
      <c r="A812" t="s">
        <v>1721</v>
      </c>
      <c r="B812" t="s">
        <v>1722</v>
      </c>
      <c r="C812" s="88">
        <v>289.08999999999997</v>
      </c>
    </row>
    <row r="813" spans="1:3" x14ac:dyDescent="0.2">
      <c r="A813" t="s">
        <v>1723</v>
      </c>
      <c r="B813" t="s">
        <v>1724</v>
      </c>
      <c r="C813" s="88">
        <v>14.43</v>
      </c>
    </row>
    <row r="814" spans="1:3" x14ac:dyDescent="0.2">
      <c r="A814" t="s">
        <v>1725</v>
      </c>
      <c r="B814" t="s">
        <v>1726</v>
      </c>
      <c r="C814" s="88">
        <v>828.92</v>
      </c>
    </row>
    <row r="815" spans="1:3" x14ac:dyDescent="0.2">
      <c r="A815" t="s">
        <v>1727</v>
      </c>
      <c r="B815" t="s">
        <v>1728</v>
      </c>
      <c r="C815" s="88">
        <v>1324.89</v>
      </c>
    </row>
    <row r="816" spans="1:3" x14ac:dyDescent="0.2">
      <c r="A816" t="s">
        <v>1729</v>
      </c>
      <c r="B816" t="s">
        <v>1730</v>
      </c>
      <c r="C816" s="88">
        <v>195.45</v>
      </c>
    </row>
    <row r="817" spans="1:3" x14ac:dyDescent="0.2">
      <c r="A817" t="s">
        <v>1731</v>
      </c>
      <c r="B817" t="s">
        <v>1732</v>
      </c>
      <c r="C817" s="88">
        <v>1121.54</v>
      </c>
    </row>
    <row r="818" spans="1:3" x14ac:dyDescent="0.2">
      <c r="A818" t="s">
        <v>1733</v>
      </c>
      <c r="B818" t="s">
        <v>1734</v>
      </c>
      <c r="C818" s="88">
        <v>760.15</v>
      </c>
    </row>
    <row r="819" spans="1:3" x14ac:dyDescent="0.2">
      <c r="A819" t="s">
        <v>1735</v>
      </c>
      <c r="B819" t="s">
        <v>1736</v>
      </c>
      <c r="C819" s="88">
        <v>1995.55</v>
      </c>
    </row>
    <row r="820" spans="1:3" x14ac:dyDescent="0.2">
      <c r="A820" t="s">
        <v>1737</v>
      </c>
      <c r="B820" t="s">
        <v>1738</v>
      </c>
      <c r="C820" s="88">
        <v>2076.9899999999998</v>
      </c>
    </row>
    <row r="821" spans="1:3" x14ac:dyDescent="0.2">
      <c r="A821" t="s">
        <v>1739</v>
      </c>
      <c r="B821" t="s">
        <v>1740</v>
      </c>
      <c r="C821" s="88">
        <v>1017.73</v>
      </c>
    </row>
    <row r="822" spans="1:3" x14ac:dyDescent="0.2">
      <c r="A822" t="s">
        <v>1741</v>
      </c>
      <c r="B822" t="s">
        <v>1742</v>
      </c>
      <c r="C822" s="88">
        <v>2191.27</v>
      </c>
    </row>
    <row r="823" spans="1:3" x14ac:dyDescent="0.2">
      <c r="A823" t="s">
        <v>1743</v>
      </c>
      <c r="B823" t="s">
        <v>1744</v>
      </c>
      <c r="C823" s="88">
        <v>66.010000000000005</v>
      </c>
    </row>
    <row r="824" spans="1:3" x14ac:dyDescent="0.2">
      <c r="A824" t="s">
        <v>1745</v>
      </c>
      <c r="B824" t="s">
        <v>1746</v>
      </c>
      <c r="C824" s="88">
        <v>251.98</v>
      </c>
    </row>
    <row r="825" spans="1:3" x14ac:dyDescent="0.2">
      <c r="A825" t="s">
        <v>1747</v>
      </c>
      <c r="B825" t="s">
        <v>1748</v>
      </c>
      <c r="C825" s="88">
        <v>280.3</v>
      </c>
    </row>
    <row r="826" spans="1:3" x14ac:dyDescent="0.2">
      <c r="A826" t="s">
        <v>1749</v>
      </c>
      <c r="B826" t="s">
        <v>1750</v>
      </c>
      <c r="C826" s="88">
        <v>449.27</v>
      </c>
    </row>
    <row r="827" spans="1:3" x14ac:dyDescent="0.2">
      <c r="A827" t="s">
        <v>1751</v>
      </c>
      <c r="B827" t="s">
        <v>1752</v>
      </c>
      <c r="C827" s="88">
        <v>101.93</v>
      </c>
    </row>
    <row r="828" spans="1:3" x14ac:dyDescent="0.2">
      <c r="A828" t="s">
        <v>1753</v>
      </c>
      <c r="B828" t="s">
        <v>1754</v>
      </c>
      <c r="C828" s="88">
        <v>86.12</v>
      </c>
    </row>
    <row r="829" spans="1:3" x14ac:dyDescent="0.2">
      <c r="A829" t="s">
        <v>1755</v>
      </c>
      <c r="B829" t="s">
        <v>1756</v>
      </c>
      <c r="C829" s="88">
        <v>334.91</v>
      </c>
    </row>
    <row r="830" spans="1:3" x14ac:dyDescent="0.2">
      <c r="A830" t="s">
        <v>1757</v>
      </c>
      <c r="B830" t="s">
        <v>1758</v>
      </c>
      <c r="C830" s="88">
        <v>327.23</v>
      </c>
    </row>
    <row r="831" spans="1:3" x14ac:dyDescent="0.2">
      <c r="A831" t="s">
        <v>1759</v>
      </c>
      <c r="B831" t="s">
        <v>1760</v>
      </c>
      <c r="C831" s="88">
        <v>36.299999999999997</v>
      </c>
    </row>
    <row r="832" spans="1:3" x14ac:dyDescent="0.2">
      <c r="A832" t="s">
        <v>1761</v>
      </c>
      <c r="B832" t="s">
        <v>1762</v>
      </c>
      <c r="C832" s="88">
        <v>35.15</v>
      </c>
    </row>
    <row r="833" spans="1:3" x14ac:dyDescent="0.2">
      <c r="A833" t="s">
        <v>1763</v>
      </c>
      <c r="B833" t="s">
        <v>1764</v>
      </c>
      <c r="C833" s="88">
        <v>34.92</v>
      </c>
    </row>
    <row r="834" spans="1:3" x14ac:dyDescent="0.2">
      <c r="A834" t="s">
        <v>1765</v>
      </c>
      <c r="B834" t="s">
        <v>1766</v>
      </c>
      <c r="C834" s="88">
        <v>264.22000000000003</v>
      </c>
    </row>
    <row r="835" spans="1:3" x14ac:dyDescent="0.2">
      <c r="A835" t="s">
        <v>1767</v>
      </c>
      <c r="B835" t="s">
        <v>1768</v>
      </c>
      <c r="C835" s="88">
        <v>1690.12</v>
      </c>
    </row>
    <row r="836" spans="1:3" x14ac:dyDescent="0.2">
      <c r="A836" t="s">
        <v>1769</v>
      </c>
      <c r="B836" t="s">
        <v>1770</v>
      </c>
      <c r="C836" s="88">
        <v>3.84</v>
      </c>
    </row>
    <row r="837" spans="1:3" x14ac:dyDescent="0.2">
      <c r="A837" t="s">
        <v>1771</v>
      </c>
      <c r="B837" t="s">
        <v>1772</v>
      </c>
      <c r="C837" s="88">
        <v>825.7</v>
      </c>
    </row>
    <row r="838" spans="1:3" x14ac:dyDescent="0.2">
      <c r="A838" t="s">
        <v>1773</v>
      </c>
      <c r="B838" t="s">
        <v>1774</v>
      </c>
      <c r="C838" s="88">
        <v>378.69</v>
      </c>
    </row>
    <row r="839" spans="1:3" x14ac:dyDescent="0.2">
      <c r="A839" t="s">
        <v>1775</v>
      </c>
      <c r="B839" t="s">
        <v>1776</v>
      </c>
      <c r="C839" s="88">
        <v>381.84</v>
      </c>
    </row>
    <row r="840" spans="1:3" x14ac:dyDescent="0.2">
      <c r="A840" t="s">
        <v>1777</v>
      </c>
      <c r="B840" t="s">
        <v>1778</v>
      </c>
      <c r="C840" s="88">
        <v>5.72</v>
      </c>
    </row>
    <row r="841" spans="1:3" x14ac:dyDescent="0.2">
      <c r="A841" t="s">
        <v>1779</v>
      </c>
      <c r="B841" t="s">
        <v>1780</v>
      </c>
      <c r="C841" s="88">
        <v>237.7</v>
      </c>
    </row>
    <row r="842" spans="1:3" x14ac:dyDescent="0.2">
      <c r="A842" t="s">
        <v>1781</v>
      </c>
      <c r="B842" t="s">
        <v>1782</v>
      </c>
      <c r="C842" s="88">
        <v>147.75</v>
      </c>
    </row>
    <row r="843" spans="1:3" x14ac:dyDescent="0.2">
      <c r="A843" t="s">
        <v>1783</v>
      </c>
      <c r="B843" t="s">
        <v>1784</v>
      </c>
      <c r="C843" s="88">
        <v>4.95</v>
      </c>
    </row>
    <row r="844" spans="1:3" x14ac:dyDescent="0.2">
      <c r="A844" t="s">
        <v>1785</v>
      </c>
      <c r="B844" t="s">
        <v>1786</v>
      </c>
      <c r="C844" s="88">
        <v>198.71</v>
      </c>
    </row>
    <row r="845" spans="1:3" x14ac:dyDescent="0.2">
      <c r="A845" t="s">
        <v>1787</v>
      </c>
      <c r="B845" t="s">
        <v>1788</v>
      </c>
      <c r="C845" s="88">
        <v>223.62</v>
      </c>
    </row>
    <row r="846" spans="1:3" x14ac:dyDescent="0.2">
      <c r="A846" t="s">
        <v>1789</v>
      </c>
      <c r="B846" t="s">
        <v>1790</v>
      </c>
      <c r="C846" s="88">
        <v>75.95</v>
      </c>
    </row>
    <row r="847" spans="1:3" x14ac:dyDescent="0.2">
      <c r="A847" t="s">
        <v>1791</v>
      </c>
      <c r="B847" t="s">
        <v>1792</v>
      </c>
      <c r="C847" s="88">
        <v>28.44</v>
      </c>
    </row>
    <row r="848" spans="1:3" x14ac:dyDescent="0.2">
      <c r="A848" t="s">
        <v>1793</v>
      </c>
      <c r="B848" t="s">
        <v>1794</v>
      </c>
      <c r="C848" s="88">
        <v>28.55</v>
      </c>
    </row>
    <row r="849" spans="1:3" x14ac:dyDescent="0.2">
      <c r="A849" t="s">
        <v>1795</v>
      </c>
      <c r="B849" t="s">
        <v>1796</v>
      </c>
      <c r="C849" s="88">
        <v>102.08</v>
      </c>
    </row>
    <row r="850" spans="1:3" x14ac:dyDescent="0.2">
      <c r="A850" t="s">
        <v>1797</v>
      </c>
      <c r="B850" t="s">
        <v>1798</v>
      </c>
      <c r="C850" s="88">
        <v>104</v>
      </c>
    </row>
    <row r="851" spans="1:3" x14ac:dyDescent="0.2">
      <c r="A851" t="s">
        <v>1799</v>
      </c>
      <c r="B851" t="s">
        <v>1800</v>
      </c>
      <c r="C851" s="88">
        <v>53.3</v>
      </c>
    </row>
    <row r="852" spans="1:3" x14ac:dyDescent="0.2">
      <c r="A852" t="s">
        <v>1801</v>
      </c>
      <c r="B852" t="s">
        <v>1802</v>
      </c>
      <c r="C852" s="88">
        <v>304.63</v>
      </c>
    </row>
    <row r="853" spans="1:3" x14ac:dyDescent="0.2">
      <c r="A853" t="s">
        <v>1803</v>
      </c>
      <c r="B853" t="s">
        <v>1804</v>
      </c>
      <c r="C853" s="88">
        <v>53.3</v>
      </c>
    </row>
    <row r="854" spans="1:3" x14ac:dyDescent="0.2">
      <c r="A854" t="s">
        <v>1805</v>
      </c>
      <c r="B854" t="s">
        <v>1806</v>
      </c>
      <c r="C854" s="88">
        <v>133.19999999999999</v>
      </c>
    </row>
    <row r="855" spans="1:3" x14ac:dyDescent="0.2">
      <c r="A855" t="s">
        <v>1807</v>
      </c>
      <c r="B855" t="s">
        <v>1808</v>
      </c>
      <c r="C855" s="88">
        <v>36.53</v>
      </c>
    </row>
    <row r="856" spans="1:3" x14ac:dyDescent="0.2">
      <c r="A856" t="s">
        <v>1809</v>
      </c>
      <c r="B856" t="s">
        <v>1810</v>
      </c>
      <c r="C856" s="88">
        <v>14.47</v>
      </c>
    </row>
    <row r="857" spans="1:3" x14ac:dyDescent="0.2">
      <c r="A857" t="s">
        <v>1811</v>
      </c>
      <c r="B857" t="s">
        <v>1812</v>
      </c>
      <c r="C857" s="88">
        <v>107.34</v>
      </c>
    </row>
    <row r="858" spans="1:3" x14ac:dyDescent="0.2">
      <c r="A858" t="s">
        <v>1813</v>
      </c>
      <c r="B858" t="s">
        <v>1814</v>
      </c>
      <c r="C858" s="88">
        <v>90.22</v>
      </c>
    </row>
    <row r="859" spans="1:3" x14ac:dyDescent="0.2">
      <c r="A859" t="s">
        <v>1815</v>
      </c>
      <c r="B859" t="s">
        <v>1816</v>
      </c>
      <c r="C859" s="88">
        <v>88.61</v>
      </c>
    </row>
    <row r="860" spans="1:3" x14ac:dyDescent="0.2">
      <c r="A860" t="s">
        <v>1817</v>
      </c>
      <c r="B860" t="s">
        <v>1818</v>
      </c>
      <c r="C860" s="88">
        <v>94.29</v>
      </c>
    </row>
    <row r="861" spans="1:3" x14ac:dyDescent="0.2">
      <c r="A861" t="s">
        <v>1819</v>
      </c>
      <c r="B861" t="s">
        <v>1820</v>
      </c>
      <c r="C861" s="88">
        <v>95.67</v>
      </c>
    </row>
    <row r="862" spans="1:3" x14ac:dyDescent="0.2">
      <c r="A862" t="s">
        <v>1821</v>
      </c>
      <c r="B862" t="s">
        <v>1822</v>
      </c>
      <c r="C862" s="88">
        <v>83.31</v>
      </c>
    </row>
    <row r="863" spans="1:3" x14ac:dyDescent="0.2">
      <c r="A863" t="s">
        <v>1823</v>
      </c>
      <c r="B863" t="s">
        <v>1824</v>
      </c>
      <c r="C863" s="88">
        <v>14.89</v>
      </c>
    </row>
    <row r="864" spans="1:3" x14ac:dyDescent="0.2">
      <c r="A864" t="s">
        <v>1825</v>
      </c>
      <c r="B864" t="s">
        <v>1826</v>
      </c>
      <c r="C864" s="88">
        <v>13.28</v>
      </c>
    </row>
    <row r="865" spans="1:3" x14ac:dyDescent="0.2">
      <c r="A865" t="s">
        <v>1827</v>
      </c>
      <c r="B865" t="s">
        <v>1828</v>
      </c>
      <c r="C865" s="88">
        <v>32.39</v>
      </c>
    </row>
    <row r="866" spans="1:3" x14ac:dyDescent="0.2">
      <c r="A866" t="s">
        <v>1829</v>
      </c>
      <c r="B866" t="s">
        <v>1830</v>
      </c>
      <c r="C866" s="88">
        <v>145.13999999999999</v>
      </c>
    </row>
    <row r="867" spans="1:3" x14ac:dyDescent="0.2">
      <c r="A867" t="s">
        <v>1831</v>
      </c>
      <c r="B867" t="s">
        <v>1832</v>
      </c>
      <c r="C867" s="88">
        <v>108.72</v>
      </c>
    </row>
    <row r="868" spans="1:3" x14ac:dyDescent="0.2">
      <c r="A868" t="s">
        <v>1833</v>
      </c>
      <c r="B868" t="s">
        <v>1834</v>
      </c>
      <c r="C868" s="88">
        <v>22.18</v>
      </c>
    </row>
    <row r="869" spans="1:3" x14ac:dyDescent="0.2">
      <c r="A869" t="s">
        <v>1835</v>
      </c>
      <c r="B869" t="s">
        <v>1836</v>
      </c>
      <c r="C869" s="88">
        <v>62.17</v>
      </c>
    </row>
    <row r="870" spans="1:3" x14ac:dyDescent="0.2">
      <c r="A870" t="s">
        <v>1837</v>
      </c>
      <c r="B870" t="s">
        <v>1838</v>
      </c>
      <c r="C870" s="88">
        <v>1307.01</v>
      </c>
    </row>
    <row r="871" spans="1:3" x14ac:dyDescent="0.2">
      <c r="A871" t="s">
        <v>1839</v>
      </c>
      <c r="B871" t="s">
        <v>1840</v>
      </c>
      <c r="C871" s="88">
        <v>66.81</v>
      </c>
    </row>
    <row r="872" spans="1:3" x14ac:dyDescent="0.2">
      <c r="A872" t="s">
        <v>1841</v>
      </c>
      <c r="B872" t="s">
        <v>1842</v>
      </c>
      <c r="C872" s="88">
        <v>24.18</v>
      </c>
    </row>
    <row r="873" spans="1:3" x14ac:dyDescent="0.2">
      <c r="A873" t="s">
        <v>1843</v>
      </c>
      <c r="B873" t="s">
        <v>1844</v>
      </c>
      <c r="C873" s="88">
        <v>24.18</v>
      </c>
    </row>
    <row r="874" spans="1:3" x14ac:dyDescent="0.2">
      <c r="A874" t="s">
        <v>1845</v>
      </c>
      <c r="B874" t="s">
        <v>1846</v>
      </c>
      <c r="C874" s="88">
        <v>24.45</v>
      </c>
    </row>
    <row r="875" spans="1:3" x14ac:dyDescent="0.2">
      <c r="A875" t="s">
        <v>1847</v>
      </c>
      <c r="B875" t="s">
        <v>1848</v>
      </c>
      <c r="C875" s="88">
        <v>23.72</v>
      </c>
    </row>
    <row r="876" spans="1:3" x14ac:dyDescent="0.2">
      <c r="A876" t="s">
        <v>1849</v>
      </c>
      <c r="B876" t="s">
        <v>1850</v>
      </c>
      <c r="C876" s="88">
        <v>23.72</v>
      </c>
    </row>
    <row r="877" spans="1:3" x14ac:dyDescent="0.2">
      <c r="A877" t="s">
        <v>1851</v>
      </c>
      <c r="B877" t="s">
        <v>1852</v>
      </c>
      <c r="C877" s="88">
        <v>7.6</v>
      </c>
    </row>
    <row r="878" spans="1:3" x14ac:dyDescent="0.2">
      <c r="A878" t="s">
        <v>1853</v>
      </c>
      <c r="B878" t="s">
        <v>1854</v>
      </c>
      <c r="C878" s="88">
        <v>7.6</v>
      </c>
    </row>
    <row r="879" spans="1:3" x14ac:dyDescent="0.2">
      <c r="A879" t="s">
        <v>1855</v>
      </c>
      <c r="B879" t="s">
        <v>1856</v>
      </c>
      <c r="C879" s="88">
        <v>7.06</v>
      </c>
    </row>
    <row r="880" spans="1:3" x14ac:dyDescent="0.2">
      <c r="A880" t="s">
        <v>1857</v>
      </c>
      <c r="B880" t="s">
        <v>1858</v>
      </c>
      <c r="C880" s="88">
        <v>7.44</v>
      </c>
    </row>
    <row r="881" spans="1:3" x14ac:dyDescent="0.2">
      <c r="A881" t="s">
        <v>1859</v>
      </c>
      <c r="B881" t="s">
        <v>1860</v>
      </c>
      <c r="C881" s="88">
        <v>7.6</v>
      </c>
    </row>
    <row r="882" spans="1:3" x14ac:dyDescent="0.2">
      <c r="A882" t="s">
        <v>1861</v>
      </c>
      <c r="B882" t="s">
        <v>1862</v>
      </c>
      <c r="C882" s="88">
        <v>29.59</v>
      </c>
    </row>
    <row r="883" spans="1:3" x14ac:dyDescent="0.2">
      <c r="A883" t="s">
        <v>1863</v>
      </c>
      <c r="B883" t="s">
        <v>1864</v>
      </c>
      <c r="C883" s="88">
        <v>80.59</v>
      </c>
    </row>
    <row r="884" spans="1:3" x14ac:dyDescent="0.2">
      <c r="A884" t="s">
        <v>1865</v>
      </c>
      <c r="B884" t="s">
        <v>1864</v>
      </c>
      <c r="C884" s="88">
        <v>80.59</v>
      </c>
    </row>
    <row r="885" spans="1:3" x14ac:dyDescent="0.2">
      <c r="A885" t="s">
        <v>1866</v>
      </c>
      <c r="B885" t="s">
        <v>1867</v>
      </c>
      <c r="C885" s="88">
        <v>80.59</v>
      </c>
    </row>
    <row r="886" spans="1:3" x14ac:dyDescent="0.2">
      <c r="A886" t="s">
        <v>1868</v>
      </c>
      <c r="B886" t="s">
        <v>1869</v>
      </c>
      <c r="C886" s="88">
        <v>80.59</v>
      </c>
    </row>
    <row r="887" spans="1:3" x14ac:dyDescent="0.2">
      <c r="A887" t="s">
        <v>1870</v>
      </c>
      <c r="B887" t="s">
        <v>1871</v>
      </c>
      <c r="C887" s="88">
        <v>80.59</v>
      </c>
    </row>
    <row r="888" spans="1:3" x14ac:dyDescent="0.2">
      <c r="A888" t="s">
        <v>1872</v>
      </c>
      <c r="B888" t="s">
        <v>1873</v>
      </c>
      <c r="C888" s="88">
        <v>116.32</v>
      </c>
    </row>
    <row r="889" spans="1:3" x14ac:dyDescent="0.2">
      <c r="A889" t="s">
        <v>1874</v>
      </c>
      <c r="B889" t="s">
        <v>1875</v>
      </c>
      <c r="C889" s="88">
        <v>122</v>
      </c>
    </row>
    <row r="890" spans="1:3" x14ac:dyDescent="0.2">
      <c r="A890" t="s">
        <v>1876</v>
      </c>
      <c r="B890" t="s">
        <v>1877</v>
      </c>
      <c r="C890" s="88">
        <v>116.32</v>
      </c>
    </row>
    <row r="891" spans="1:3" x14ac:dyDescent="0.2">
      <c r="A891" t="s">
        <v>1878</v>
      </c>
      <c r="B891" t="s">
        <v>1879</v>
      </c>
      <c r="C891" s="88">
        <v>6.87</v>
      </c>
    </row>
    <row r="892" spans="1:3" x14ac:dyDescent="0.2">
      <c r="A892" t="s">
        <v>1880</v>
      </c>
      <c r="B892" t="s">
        <v>1881</v>
      </c>
      <c r="C892" s="88">
        <v>3.42</v>
      </c>
    </row>
    <row r="893" spans="1:3" x14ac:dyDescent="0.2">
      <c r="A893" t="s">
        <v>1882</v>
      </c>
      <c r="B893" t="s">
        <v>1883</v>
      </c>
      <c r="C893" s="88">
        <v>3.88</v>
      </c>
    </row>
    <row r="894" spans="1:3" x14ac:dyDescent="0.2">
      <c r="A894" t="s">
        <v>1884</v>
      </c>
      <c r="B894" t="s">
        <v>1885</v>
      </c>
      <c r="C894" s="88">
        <v>5.76</v>
      </c>
    </row>
    <row r="895" spans="1:3" x14ac:dyDescent="0.2">
      <c r="A895" t="s">
        <v>1886</v>
      </c>
      <c r="B895" t="s">
        <v>1887</v>
      </c>
      <c r="C895" s="88">
        <v>7.56</v>
      </c>
    </row>
    <row r="896" spans="1:3" x14ac:dyDescent="0.2">
      <c r="A896" t="s">
        <v>1888</v>
      </c>
      <c r="B896" t="s">
        <v>1889</v>
      </c>
      <c r="C896" s="88">
        <v>109.6</v>
      </c>
    </row>
    <row r="897" spans="1:3" x14ac:dyDescent="0.2">
      <c r="A897" t="s">
        <v>1890</v>
      </c>
      <c r="B897" t="s">
        <v>1891</v>
      </c>
      <c r="C897" s="88">
        <v>3.95</v>
      </c>
    </row>
    <row r="898" spans="1:3" x14ac:dyDescent="0.2">
      <c r="A898" t="s">
        <v>1892</v>
      </c>
      <c r="B898" t="s">
        <v>1893</v>
      </c>
      <c r="C898" s="88">
        <v>3.95</v>
      </c>
    </row>
    <row r="899" spans="1:3" x14ac:dyDescent="0.2">
      <c r="A899" t="s">
        <v>1894</v>
      </c>
      <c r="B899" t="s">
        <v>1895</v>
      </c>
      <c r="C899" s="88">
        <v>3.95</v>
      </c>
    </row>
    <row r="900" spans="1:3" x14ac:dyDescent="0.2">
      <c r="A900" t="s">
        <v>1896</v>
      </c>
      <c r="B900" t="s">
        <v>1897</v>
      </c>
      <c r="C900" s="88">
        <v>523.91</v>
      </c>
    </row>
    <row r="901" spans="1:3" x14ac:dyDescent="0.2">
      <c r="A901" t="s">
        <v>1898</v>
      </c>
      <c r="B901" t="s">
        <v>1899</v>
      </c>
      <c r="C901" s="88">
        <v>19.149999999999999</v>
      </c>
    </row>
    <row r="902" spans="1:3" x14ac:dyDescent="0.2">
      <c r="A902" t="s">
        <v>1900</v>
      </c>
      <c r="B902" t="s">
        <v>1901</v>
      </c>
      <c r="C902" s="88">
        <v>23.83</v>
      </c>
    </row>
    <row r="903" spans="1:3" x14ac:dyDescent="0.2">
      <c r="A903" t="s">
        <v>1902</v>
      </c>
      <c r="B903" t="s">
        <v>1903</v>
      </c>
      <c r="C903" s="88">
        <v>17.27</v>
      </c>
    </row>
    <row r="904" spans="1:3" x14ac:dyDescent="0.2">
      <c r="A904" t="s">
        <v>1904</v>
      </c>
      <c r="B904" t="s">
        <v>1905</v>
      </c>
      <c r="C904" s="88">
        <v>15.7</v>
      </c>
    </row>
    <row r="905" spans="1:3" x14ac:dyDescent="0.2">
      <c r="A905" t="s">
        <v>1906</v>
      </c>
      <c r="B905" t="s">
        <v>1907</v>
      </c>
      <c r="C905" s="88">
        <v>17.920000000000002</v>
      </c>
    </row>
    <row r="906" spans="1:3" x14ac:dyDescent="0.2">
      <c r="A906" t="s">
        <v>1908</v>
      </c>
      <c r="B906" t="s">
        <v>1909</v>
      </c>
      <c r="C906" s="88">
        <v>17.27</v>
      </c>
    </row>
    <row r="907" spans="1:3" x14ac:dyDescent="0.2">
      <c r="A907" t="s">
        <v>1910</v>
      </c>
      <c r="B907" t="s">
        <v>1911</v>
      </c>
      <c r="C907" s="88">
        <v>19.53</v>
      </c>
    </row>
    <row r="908" spans="1:3" x14ac:dyDescent="0.2">
      <c r="A908" t="s">
        <v>1912</v>
      </c>
      <c r="B908" t="s">
        <v>1913</v>
      </c>
      <c r="C908" s="88">
        <v>450.88</v>
      </c>
    </row>
    <row r="909" spans="1:3" x14ac:dyDescent="0.2">
      <c r="A909" t="s">
        <v>1914</v>
      </c>
      <c r="B909" t="s">
        <v>1915</v>
      </c>
      <c r="C909" s="88">
        <v>484.23</v>
      </c>
    </row>
    <row r="910" spans="1:3" x14ac:dyDescent="0.2">
      <c r="A910" t="s">
        <v>1916</v>
      </c>
      <c r="B910" t="s">
        <v>1917</v>
      </c>
      <c r="C910" s="88">
        <v>17.420000000000002</v>
      </c>
    </row>
    <row r="911" spans="1:3" x14ac:dyDescent="0.2">
      <c r="A911" t="s">
        <v>1918</v>
      </c>
      <c r="B911" t="s">
        <v>1919</v>
      </c>
      <c r="C911" s="88">
        <v>242.46</v>
      </c>
    </row>
    <row r="912" spans="1:3" x14ac:dyDescent="0.2">
      <c r="A912" t="s">
        <v>1920</v>
      </c>
      <c r="B912" t="s">
        <v>1921</v>
      </c>
      <c r="C912" s="88">
        <v>180.52</v>
      </c>
    </row>
    <row r="913" spans="1:3" x14ac:dyDescent="0.2">
      <c r="A913" t="s">
        <v>1922</v>
      </c>
      <c r="B913" t="s">
        <v>1923</v>
      </c>
      <c r="C913" s="88">
        <v>12.24</v>
      </c>
    </row>
    <row r="914" spans="1:3" x14ac:dyDescent="0.2">
      <c r="A914" t="s">
        <v>1924</v>
      </c>
      <c r="B914" t="s">
        <v>1925</v>
      </c>
      <c r="C914" s="88">
        <v>275.39</v>
      </c>
    </row>
    <row r="915" spans="1:3" x14ac:dyDescent="0.2">
      <c r="A915" t="s">
        <v>1926</v>
      </c>
      <c r="B915" t="s">
        <v>1927</v>
      </c>
      <c r="C915" s="88">
        <v>219.2</v>
      </c>
    </row>
    <row r="916" spans="1:3" x14ac:dyDescent="0.2">
      <c r="A916" t="s">
        <v>1928</v>
      </c>
      <c r="B916" t="s">
        <v>1929</v>
      </c>
      <c r="C916" s="88">
        <v>3.95</v>
      </c>
    </row>
    <row r="917" spans="1:3" x14ac:dyDescent="0.2">
      <c r="A917" t="s">
        <v>1930</v>
      </c>
      <c r="B917" t="s">
        <v>1931</v>
      </c>
      <c r="C917" s="88">
        <v>3.88</v>
      </c>
    </row>
    <row r="918" spans="1:3" x14ac:dyDescent="0.2">
      <c r="A918" t="s">
        <v>1932</v>
      </c>
      <c r="B918" t="s">
        <v>1933</v>
      </c>
      <c r="C918" s="88">
        <v>54.46</v>
      </c>
    </row>
    <row r="919" spans="1:3" x14ac:dyDescent="0.2">
      <c r="A919" t="s">
        <v>1934</v>
      </c>
      <c r="B919" t="s">
        <v>1935</v>
      </c>
      <c r="C919" s="88">
        <v>260.27</v>
      </c>
    </row>
    <row r="920" spans="1:3" x14ac:dyDescent="0.2">
      <c r="A920" t="s">
        <v>1936</v>
      </c>
      <c r="B920" t="s">
        <v>1937</v>
      </c>
      <c r="C920" s="88">
        <v>165.55</v>
      </c>
    </row>
    <row r="921" spans="1:3" x14ac:dyDescent="0.2">
      <c r="A921" t="s">
        <v>1938</v>
      </c>
      <c r="B921" t="s">
        <v>1939</v>
      </c>
      <c r="C921" s="88">
        <v>165.55</v>
      </c>
    </row>
    <row r="922" spans="1:3" x14ac:dyDescent="0.2">
      <c r="A922" t="s">
        <v>1940</v>
      </c>
      <c r="B922" t="s">
        <v>1941</v>
      </c>
      <c r="C922" s="88">
        <v>166.36</v>
      </c>
    </row>
    <row r="923" spans="1:3" x14ac:dyDescent="0.2">
      <c r="A923" t="s">
        <v>1942</v>
      </c>
      <c r="B923" t="s">
        <v>1943</v>
      </c>
      <c r="C923" s="88">
        <v>265.10000000000002</v>
      </c>
    </row>
    <row r="924" spans="1:3" x14ac:dyDescent="0.2">
      <c r="A924" t="s">
        <v>1944</v>
      </c>
      <c r="B924" t="s">
        <v>1945</v>
      </c>
      <c r="C924" s="88">
        <v>105.46</v>
      </c>
    </row>
    <row r="925" spans="1:3" x14ac:dyDescent="0.2">
      <c r="A925" t="s">
        <v>1946</v>
      </c>
      <c r="B925" t="s">
        <v>1947</v>
      </c>
      <c r="C925" s="88">
        <v>195.95</v>
      </c>
    </row>
    <row r="926" spans="1:3" x14ac:dyDescent="0.2">
      <c r="A926" t="s">
        <v>1948</v>
      </c>
      <c r="B926" t="s">
        <v>1949</v>
      </c>
      <c r="C926" s="88">
        <v>184.01</v>
      </c>
    </row>
    <row r="927" spans="1:3" x14ac:dyDescent="0.2">
      <c r="A927" t="s">
        <v>1950</v>
      </c>
      <c r="B927" t="s">
        <v>1951</v>
      </c>
      <c r="C927" s="88">
        <v>38.22</v>
      </c>
    </row>
    <row r="928" spans="1:3" x14ac:dyDescent="0.2">
      <c r="A928" t="s">
        <v>1952</v>
      </c>
      <c r="B928" t="s">
        <v>1953</v>
      </c>
      <c r="C928" s="88">
        <v>195.95</v>
      </c>
    </row>
    <row r="929" spans="1:3" x14ac:dyDescent="0.2">
      <c r="A929" t="s">
        <v>1954</v>
      </c>
      <c r="B929" t="s">
        <v>1955</v>
      </c>
      <c r="C929" s="88">
        <v>15.81</v>
      </c>
    </row>
    <row r="930" spans="1:3" x14ac:dyDescent="0.2">
      <c r="A930" t="s">
        <v>1956</v>
      </c>
      <c r="B930" t="s">
        <v>1957</v>
      </c>
      <c r="C930" s="88">
        <v>75.64</v>
      </c>
    </row>
    <row r="931" spans="1:3" x14ac:dyDescent="0.2">
      <c r="A931" t="s">
        <v>1958</v>
      </c>
      <c r="B931" t="s">
        <v>1959</v>
      </c>
      <c r="C931" s="88">
        <v>125.83</v>
      </c>
    </row>
    <row r="932" spans="1:3" x14ac:dyDescent="0.2">
      <c r="A932" t="s">
        <v>1960</v>
      </c>
      <c r="B932" t="s">
        <v>1961</v>
      </c>
      <c r="C932" s="88">
        <v>63.17</v>
      </c>
    </row>
    <row r="933" spans="1:3" x14ac:dyDescent="0.2">
      <c r="A933" t="s">
        <v>1962</v>
      </c>
      <c r="B933" t="s">
        <v>1963</v>
      </c>
      <c r="C933" s="88">
        <v>63.17</v>
      </c>
    </row>
    <row r="934" spans="1:3" x14ac:dyDescent="0.2">
      <c r="A934" t="s">
        <v>1964</v>
      </c>
      <c r="B934" t="s">
        <v>1965</v>
      </c>
      <c r="C934" s="88">
        <v>173.8</v>
      </c>
    </row>
    <row r="935" spans="1:3" x14ac:dyDescent="0.2">
      <c r="A935" t="s">
        <v>1966</v>
      </c>
      <c r="B935" t="s">
        <v>1967</v>
      </c>
      <c r="C935" s="88">
        <v>178.37</v>
      </c>
    </row>
    <row r="936" spans="1:3" x14ac:dyDescent="0.2">
      <c r="A936" t="s">
        <v>1968</v>
      </c>
      <c r="B936" t="s">
        <v>1969</v>
      </c>
      <c r="C936" s="88">
        <v>236.4</v>
      </c>
    </row>
    <row r="937" spans="1:3" x14ac:dyDescent="0.2">
      <c r="A937" t="s">
        <v>1970</v>
      </c>
      <c r="B937" t="s">
        <v>1971</v>
      </c>
      <c r="C937" s="88">
        <v>275.39</v>
      </c>
    </row>
    <row r="938" spans="1:3" x14ac:dyDescent="0.2">
      <c r="A938" t="s">
        <v>1972</v>
      </c>
      <c r="B938" t="s">
        <v>1973</v>
      </c>
      <c r="C938" s="88">
        <v>253.36</v>
      </c>
    </row>
    <row r="939" spans="1:3" x14ac:dyDescent="0.2">
      <c r="A939" t="s">
        <v>1974</v>
      </c>
      <c r="B939" t="s">
        <v>1975</v>
      </c>
      <c r="C939" s="88">
        <v>554.65</v>
      </c>
    </row>
    <row r="940" spans="1:3" x14ac:dyDescent="0.2">
      <c r="A940" t="s">
        <v>1976</v>
      </c>
      <c r="B940" t="s">
        <v>1977</v>
      </c>
      <c r="C940" s="88">
        <v>527.66999999999996</v>
      </c>
    </row>
    <row r="941" spans="1:3" x14ac:dyDescent="0.2">
      <c r="A941" t="s">
        <v>1978</v>
      </c>
      <c r="B941" t="s">
        <v>1979</v>
      </c>
      <c r="C941" s="88">
        <v>559.41</v>
      </c>
    </row>
    <row r="942" spans="1:3" x14ac:dyDescent="0.2">
      <c r="A942" t="s">
        <v>1980</v>
      </c>
      <c r="B942" t="s">
        <v>1981</v>
      </c>
      <c r="C942" s="88">
        <v>842.28</v>
      </c>
    </row>
    <row r="943" spans="1:3" x14ac:dyDescent="0.2">
      <c r="A943" t="s">
        <v>1982</v>
      </c>
      <c r="B943" t="s">
        <v>1983</v>
      </c>
      <c r="C943" s="88">
        <v>419.14</v>
      </c>
    </row>
    <row r="944" spans="1:3" x14ac:dyDescent="0.2">
      <c r="A944" t="s">
        <v>1984</v>
      </c>
      <c r="B944" t="s">
        <v>1985</v>
      </c>
      <c r="C944" s="88">
        <v>706.16</v>
      </c>
    </row>
    <row r="945" spans="1:3" x14ac:dyDescent="0.2">
      <c r="A945" t="s">
        <v>1986</v>
      </c>
      <c r="B945" t="s">
        <v>1987</v>
      </c>
      <c r="C945" s="88">
        <v>375.28</v>
      </c>
    </row>
    <row r="946" spans="1:3" x14ac:dyDescent="0.2">
      <c r="A946" t="s">
        <v>1988</v>
      </c>
      <c r="B946" t="s">
        <v>1989</v>
      </c>
      <c r="C946" s="88">
        <v>455.22</v>
      </c>
    </row>
    <row r="947" spans="1:3" x14ac:dyDescent="0.2">
      <c r="A947" t="s">
        <v>1990</v>
      </c>
      <c r="B947" t="s">
        <v>1991</v>
      </c>
      <c r="C947" s="88">
        <v>734.13</v>
      </c>
    </row>
    <row r="948" spans="1:3" x14ac:dyDescent="0.2">
      <c r="A948" t="s">
        <v>1992</v>
      </c>
      <c r="B948" t="s">
        <v>1993</v>
      </c>
      <c r="C948" s="88">
        <v>598.97</v>
      </c>
    </row>
    <row r="949" spans="1:3" x14ac:dyDescent="0.2">
      <c r="A949" t="s">
        <v>1994</v>
      </c>
      <c r="B949" t="s">
        <v>1995</v>
      </c>
      <c r="C949" s="88">
        <v>88.8</v>
      </c>
    </row>
    <row r="950" spans="1:3" x14ac:dyDescent="0.2">
      <c r="A950" t="s">
        <v>1996</v>
      </c>
      <c r="B950" t="s">
        <v>1997</v>
      </c>
      <c r="C950" s="88">
        <v>173.34</v>
      </c>
    </row>
    <row r="951" spans="1:3" x14ac:dyDescent="0.2">
      <c r="A951" t="s">
        <v>1998</v>
      </c>
      <c r="B951" t="s">
        <v>1999</v>
      </c>
      <c r="C951" s="88">
        <v>131.47999999999999</v>
      </c>
    </row>
    <row r="952" spans="1:3" x14ac:dyDescent="0.2">
      <c r="A952" t="s">
        <v>2000</v>
      </c>
      <c r="B952" t="s">
        <v>2001</v>
      </c>
      <c r="C952" s="88">
        <v>219.2</v>
      </c>
    </row>
    <row r="953" spans="1:3" x14ac:dyDescent="0.2">
      <c r="A953" t="s">
        <v>2002</v>
      </c>
      <c r="B953" t="s">
        <v>2003</v>
      </c>
      <c r="C953" s="88">
        <v>348.38</v>
      </c>
    </row>
    <row r="954" spans="1:3" x14ac:dyDescent="0.2">
      <c r="A954" t="s">
        <v>2004</v>
      </c>
      <c r="B954" t="s">
        <v>2005</v>
      </c>
      <c r="C954" s="88">
        <v>232.98</v>
      </c>
    </row>
    <row r="955" spans="1:3" x14ac:dyDescent="0.2">
      <c r="A955" t="s">
        <v>2006</v>
      </c>
      <c r="B955" t="s">
        <v>2007</v>
      </c>
      <c r="C955" s="88">
        <v>190.81</v>
      </c>
    </row>
    <row r="956" spans="1:3" x14ac:dyDescent="0.2">
      <c r="A956" t="s">
        <v>2008</v>
      </c>
      <c r="B956" t="s">
        <v>2009</v>
      </c>
      <c r="C956" s="88">
        <v>808.58</v>
      </c>
    </row>
    <row r="957" spans="1:3" x14ac:dyDescent="0.2">
      <c r="A957" t="s">
        <v>2010</v>
      </c>
      <c r="B957" t="s">
        <v>2011</v>
      </c>
      <c r="C957" s="88">
        <v>96.48</v>
      </c>
    </row>
    <row r="958" spans="1:3" x14ac:dyDescent="0.2">
      <c r="A958" t="s">
        <v>2012</v>
      </c>
      <c r="B958" t="s">
        <v>2013</v>
      </c>
      <c r="C958" s="88">
        <v>266.60000000000002</v>
      </c>
    </row>
    <row r="959" spans="1:3" x14ac:dyDescent="0.2">
      <c r="A959" t="s">
        <v>2014</v>
      </c>
      <c r="B959" t="s">
        <v>2015</v>
      </c>
      <c r="C959" s="88">
        <v>526.52</v>
      </c>
    </row>
    <row r="960" spans="1:3" x14ac:dyDescent="0.2">
      <c r="A960" t="s">
        <v>2016</v>
      </c>
      <c r="B960" t="s">
        <v>2017</v>
      </c>
      <c r="C960" s="88">
        <v>322.77999999999997</v>
      </c>
    </row>
    <row r="961" spans="1:3" x14ac:dyDescent="0.2">
      <c r="A961" t="s">
        <v>2018</v>
      </c>
      <c r="B961" t="s">
        <v>2019</v>
      </c>
      <c r="C961" s="88">
        <v>28.86</v>
      </c>
    </row>
    <row r="962" spans="1:3" x14ac:dyDescent="0.2">
      <c r="A962" t="s">
        <v>2020</v>
      </c>
      <c r="B962" t="s">
        <v>2021</v>
      </c>
      <c r="C962" s="88">
        <v>39.14</v>
      </c>
    </row>
    <row r="963" spans="1:3" x14ac:dyDescent="0.2">
      <c r="A963" t="s">
        <v>2022</v>
      </c>
      <c r="B963" t="s">
        <v>2023</v>
      </c>
      <c r="C963" s="88">
        <v>13.39</v>
      </c>
    </row>
    <row r="964" spans="1:3" x14ac:dyDescent="0.2">
      <c r="A964" t="s">
        <v>2024</v>
      </c>
      <c r="B964" t="s">
        <v>2025</v>
      </c>
      <c r="C964" s="88">
        <v>39.11</v>
      </c>
    </row>
    <row r="965" spans="1:3" x14ac:dyDescent="0.2">
      <c r="A965" t="s">
        <v>2026</v>
      </c>
      <c r="B965" t="s">
        <v>2027</v>
      </c>
      <c r="C965" s="88">
        <v>48.32</v>
      </c>
    </row>
    <row r="966" spans="1:3" x14ac:dyDescent="0.2">
      <c r="A966" t="s">
        <v>2028</v>
      </c>
      <c r="B966" t="s">
        <v>2029</v>
      </c>
      <c r="C966" s="88">
        <v>20.57</v>
      </c>
    </row>
    <row r="967" spans="1:3" x14ac:dyDescent="0.2">
      <c r="A967" t="s">
        <v>2030</v>
      </c>
      <c r="B967" t="s">
        <v>2031</v>
      </c>
      <c r="C967" s="88">
        <v>21.61</v>
      </c>
    </row>
    <row r="968" spans="1:3" x14ac:dyDescent="0.2">
      <c r="A968" t="s">
        <v>2032</v>
      </c>
      <c r="B968" t="s">
        <v>2033</v>
      </c>
      <c r="C968" s="88">
        <v>39.07</v>
      </c>
    </row>
    <row r="969" spans="1:3" x14ac:dyDescent="0.2">
      <c r="A969" t="s">
        <v>2034</v>
      </c>
      <c r="B969" t="s">
        <v>2035</v>
      </c>
      <c r="C969" s="88">
        <v>41.33</v>
      </c>
    </row>
    <row r="970" spans="1:3" x14ac:dyDescent="0.2">
      <c r="A970" t="s">
        <v>2036</v>
      </c>
      <c r="B970" t="s">
        <v>2037</v>
      </c>
      <c r="C970" s="88">
        <v>53.65</v>
      </c>
    </row>
    <row r="971" spans="1:3" x14ac:dyDescent="0.2">
      <c r="A971" t="s">
        <v>2038</v>
      </c>
      <c r="B971" t="s">
        <v>2039</v>
      </c>
      <c r="C971" s="88">
        <v>1.65</v>
      </c>
    </row>
    <row r="972" spans="1:3" x14ac:dyDescent="0.2">
      <c r="A972" t="s">
        <v>2040</v>
      </c>
      <c r="B972" t="s">
        <v>2041</v>
      </c>
      <c r="C972" s="88">
        <v>265.56</v>
      </c>
    </row>
    <row r="973" spans="1:3" x14ac:dyDescent="0.2">
      <c r="A973" t="s">
        <v>2042</v>
      </c>
      <c r="B973" t="s">
        <v>2043</v>
      </c>
      <c r="C973" s="88">
        <v>23.33</v>
      </c>
    </row>
    <row r="974" spans="1:3" x14ac:dyDescent="0.2">
      <c r="A974" t="s">
        <v>2044</v>
      </c>
      <c r="B974" t="s">
        <v>2045</v>
      </c>
      <c r="C974" s="88">
        <v>16.54</v>
      </c>
    </row>
    <row r="975" spans="1:3" x14ac:dyDescent="0.2">
      <c r="A975" t="s">
        <v>2046</v>
      </c>
      <c r="B975" t="s">
        <v>2047</v>
      </c>
      <c r="C975" s="88">
        <v>164.82</v>
      </c>
    </row>
    <row r="976" spans="1:3" x14ac:dyDescent="0.2">
      <c r="A976" t="s">
        <v>2048</v>
      </c>
      <c r="B976" t="s">
        <v>2049</v>
      </c>
      <c r="C976" s="88">
        <v>164.82</v>
      </c>
    </row>
    <row r="977" spans="1:3" x14ac:dyDescent="0.2">
      <c r="A977" t="s">
        <v>2050</v>
      </c>
      <c r="B977" t="s">
        <v>2051</v>
      </c>
      <c r="C977" s="88">
        <v>24.45</v>
      </c>
    </row>
    <row r="978" spans="1:3" x14ac:dyDescent="0.2">
      <c r="A978" t="s">
        <v>2052</v>
      </c>
      <c r="B978" t="s">
        <v>2053</v>
      </c>
      <c r="C978" s="88">
        <v>1224.6500000000001</v>
      </c>
    </row>
    <row r="979" spans="1:3" x14ac:dyDescent="0.2">
      <c r="A979" t="s">
        <v>2054</v>
      </c>
      <c r="B979" t="s">
        <v>2055</v>
      </c>
      <c r="C979" s="88">
        <v>205.27</v>
      </c>
    </row>
    <row r="980" spans="1:3" x14ac:dyDescent="0.2">
      <c r="A980" t="s">
        <v>2056</v>
      </c>
      <c r="B980" t="s">
        <v>2057</v>
      </c>
      <c r="C980" s="88">
        <v>44.98</v>
      </c>
    </row>
    <row r="981" spans="1:3" x14ac:dyDescent="0.2">
      <c r="A981" t="s">
        <v>2058</v>
      </c>
      <c r="B981" t="s">
        <v>2059</v>
      </c>
      <c r="C981" s="88">
        <v>20.65</v>
      </c>
    </row>
    <row r="982" spans="1:3" x14ac:dyDescent="0.2">
      <c r="A982" t="s">
        <v>2060</v>
      </c>
      <c r="B982" t="s">
        <v>2061</v>
      </c>
      <c r="C982" s="88">
        <v>19.96</v>
      </c>
    </row>
    <row r="983" spans="1:3" x14ac:dyDescent="0.2">
      <c r="A983" t="s">
        <v>2062</v>
      </c>
      <c r="B983" t="s">
        <v>2063</v>
      </c>
      <c r="C983" s="88">
        <v>52.38</v>
      </c>
    </row>
    <row r="984" spans="1:3" x14ac:dyDescent="0.2">
      <c r="A984" t="s">
        <v>2064</v>
      </c>
      <c r="B984" t="s">
        <v>2065</v>
      </c>
      <c r="C984" s="88">
        <v>52.38</v>
      </c>
    </row>
    <row r="985" spans="1:3" x14ac:dyDescent="0.2">
      <c r="A985" t="s">
        <v>2066</v>
      </c>
      <c r="B985" t="s">
        <v>2067</v>
      </c>
      <c r="C985" s="88">
        <v>46.55</v>
      </c>
    </row>
    <row r="986" spans="1:3" x14ac:dyDescent="0.2">
      <c r="A986" t="s">
        <v>2068</v>
      </c>
      <c r="B986" t="s">
        <v>2069</v>
      </c>
      <c r="C986" s="88">
        <v>52.38</v>
      </c>
    </row>
    <row r="987" spans="1:3" x14ac:dyDescent="0.2">
      <c r="A987" t="s">
        <v>2070</v>
      </c>
      <c r="B987" t="s">
        <v>2071</v>
      </c>
      <c r="C987" s="88">
        <v>52.38</v>
      </c>
    </row>
    <row r="988" spans="1:3" x14ac:dyDescent="0.2">
      <c r="A988" t="s">
        <v>2072</v>
      </c>
      <c r="B988" t="s">
        <v>2073</v>
      </c>
      <c r="C988" s="88">
        <v>52.38</v>
      </c>
    </row>
    <row r="989" spans="1:3" x14ac:dyDescent="0.2">
      <c r="A989" t="s">
        <v>2074</v>
      </c>
      <c r="B989" t="s">
        <v>2075</v>
      </c>
      <c r="C989" s="88">
        <v>52.38</v>
      </c>
    </row>
    <row r="990" spans="1:3" x14ac:dyDescent="0.2">
      <c r="A990" t="s">
        <v>2076</v>
      </c>
      <c r="B990" t="s">
        <v>2077</v>
      </c>
      <c r="C990" s="88">
        <v>52.38</v>
      </c>
    </row>
    <row r="991" spans="1:3" x14ac:dyDescent="0.2">
      <c r="A991" t="s">
        <v>2078</v>
      </c>
      <c r="B991" t="s">
        <v>2079</v>
      </c>
      <c r="C991" s="88">
        <v>38.799999999999997</v>
      </c>
    </row>
    <row r="992" spans="1:3" x14ac:dyDescent="0.2">
      <c r="A992" t="s">
        <v>2080</v>
      </c>
      <c r="B992" t="s">
        <v>2081</v>
      </c>
      <c r="C992" s="88">
        <v>14.62</v>
      </c>
    </row>
    <row r="993" spans="1:3" x14ac:dyDescent="0.2">
      <c r="A993" t="s">
        <v>2082</v>
      </c>
      <c r="B993" t="s">
        <v>2083</v>
      </c>
      <c r="C993" s="88">
        <v>12.86</v>
      </c>
    </row>
    <row r="994" spans="1:3" x14ac:dyDescent="0.2">
      <c r="A994" t="s">
        <v>2084</v>
      </c>
      <c r="B994" t="s">
        <v>2085</v>
      </c>
      <c r="C994" s="88">
        <v>5.07</v>
      </c>
    </row>
    <row r="995" spans="1:3" x14ac:dyDescent="0.2">
      <c r="A995" t="s">
        <v>2086</v>
      </c>
      <c r="B995" t="s">
        <v>2087</v>
      </c>
      <c r="C995" s="88">
        <v>6.91</v>
      </c>
    </row>
    <row r="996" spans="1:3" x14ac:dyDescent="0.2">
      <c r="A996" t="s">
        <v>2088</v>
      </c>
      <c r="B996" t="s">
        <v>2089</v>
      </c>
      <c r="C996" s="88">
        <v>8.67</v>
      </c>
    </row>
    <row r="997" spans="1:3" x14ac:dyDescent="0.2">
      <c r="A997" t="s">
        <v>2090</v>
      </c>
      <c r="B997" t="s">
        <v>2091</v>
      </c>
      <c r="C997" s="88">
        <v>8.67</v>
      </c>
    </row>
    <row r="998" spans="1:3" x14ac:dyDescent="0.2">
      <c r="A998" t="s">
        <v>2092</v>
      </c>
      <c r="B998" t="s">
        <v>2093</v>
      </c>
      <c r="C998" s="88">
        <v>254.32</v>
      </c>
    </row>
    <row r="999" spans="1:3" x14ac:dyDescent="0.2">
      <c r="A999" t="s">
        <v>2094</v>
      </c>
      <c r="B999" t="s">
        <v>2095</v>
      </c>
      <c r="C999" s="88">
        <v>73.53</v>
      </c>
    </row>
    <row r="1000" spans="1:3" x14ac:dyDescent="0.2">
      <c r="A1000" t="s">
        <v>2096</v>
      </c>
      <c r="B1000" t="s">
        <v>2097</v>
      </c>
      <c r="C1000" s="88">
        <v>73.53</v>
      </c>
    </row>
    <row r="1001" spans="1:3" x14ac:dyDescent="0.2">
      <c r="A1001" t="s">
        <v>2098</v>
      </c>
      <c r="B1001" t="s">
        <v>2099</v>
      </c>
      <c r="C1001" s="88">
        <v>73.53</v>
      </c>
    </row>
    <row r="1002" spans="1:3" x14ac:dyDescent="0.2">
      <c r="A1002" t="s">
        <v>2100</v>
      </c>
      <c r="B1002" t="s">
        <v>2101</v>
      </c>
      <c r="C1002" s="88">
        <v>52.92</v>
      </c>
    </row>
    <row r="1003" spans="1:3" x14ac:dyDescent="0.2">
      <c r="A1003" t="s">
        <v>2102</v>
      </c>
      <c r="B1003" t="s">
        <v>2103</v>
      </c>
      <c r="C1003" s="88">
        <v>86.73</v>
      </c>
    </row>
    <row r="1004" spans="1:3" x14ac:dyDescent="0.2">
      <c r="A1004" t="s">
        <v>2104</v>
      </c>
      <c r="B1004" t="s">
        <v>2105</v>
      </c>
      <c r="C1004" s="88">
        <v>111.65</v>
      </c>
    </row>
    <row r="1005" spans="1:3" x14ac:dyDescent="0.2">
      <c r="A1005" t="s">
        <v>2106</v>
      </c>
      <c r="B1005" t="s">
        <v>2107</v>
      </c>
      <c r="C1005" s="88">
        <v>78.709999999999994</v>
      </c>
    </row>
    <row r="1006" spans="1:3" x14ac:dyDescent="0.2">
      <c r="A1006" t="s">
        <v>2108</v>
      </c>
      <c r="B1006" t="s">
        <v>2109</v>
      </c>
      <c r="C1006" s="88">
        <v>11.9</v>
      </c>
    </row>
    <row r="1007" spans="1:3" x14ac:dyDescent="0.2">
      <c r="A1007" t="s">
        <v>2110</v>
      </c>
      <c r="B1007" t="s">
        <v>2111</v>
      </c>
      <c r="C1007" s="88">
        <v>352.91</v>
      </c>
    </row>
    <row r="1008" spans="1:3" x14ac:dyDescent="0.2">
      <c r="A1008" t="s">
        <v>2112</v>
      </c>
      <c r="B1008" t="s">
        <v>2113</v>
      </c>
      <c r="C1008" s="88">
        <v>299.33</v>
      </c>
    </row>
    <row r="1009" spans="1:3" x14ac:dyDescent="0.2">
      <c r="A1009" t="s">
        <v>2114</v>
      </c>
      <c r="B1009" t="s">
        <v>2115</v>
      </c>
      <c r="C1009" s="88">
        <v>810.5</v>
      </c>
    </row>
    <row r="1010" spans="1:3" x14ac:dyDescent="0.2">
      <c r="A1010" t="s">
        <v>2116</v>
      </c>
      <c r="B1010" t="s">
        <v>2117</v>
      </c>
      <c r="C1010" s="88">
        <v>810.5</v>
      </c>
    </row>
    <row r="1011" spans="1:3" x14ac:dyDescent="0.2">
      <c r="A1011" t="s">
        <v>2118</v>
      </c>
      <c r="B1011" t="s">
        <v>2119</v>
      </c>
      <c r="C1011" s="88">
        <v>54.34</v>
      </c>
    </row>
    <row r="1012" spans="1:3" x14ac:dyDescent="0.2">
      <c r="A1012" t="s">
        <v>2120</v>
      </c>
      <c r="B1012" t="s">
        <v>2121</v>
      </c>
      <c r="C1012" s="88">
        <v>47.2</v>
      </c>
    </row>
    <row r="1013" spans="1:3" x14ac:dyDescent="0.2">
      <c r="A1013" t="s">
        <v>2122</v>
      </c>
      <c r="B1013" t="s">
        <v>2123</v>
      </c>
      <c r="C1013" s="88">
        <v>378.58</v>
      </c>
    </row>
    <row r="1014" spans="1:3" x14ac:dyDescent="0.2">
      <c r="A1014" t="s">
        <v>2124</v>
      </c>
      <c r="B1014" t="s">
        <v>2125</v>
      </c>
      <c r="C1014" s="88">
        <v>21.99</v>
      </c>
    </row>
    <row r="1015" spans="1:3" x14ac:dyDescent="0.2">
      <c r="A1015" t="s">
        <v>2126</v>
      </c>
      <c r="B1015" t="s">
        <v>2127</v>
      </c>
      <c r="C1015" s="88">
        <v>21.99</v>
      </c>
    </row>
    <row r="1016" spans="1:3" x14ac:dyDescent="0.2">
      <c r="A1016" t="s">
        <v>2128</v>
      </c>
      <c r="B1016" t="s">
        <v>2129</v>
      </c>
      <c r="C1016" s="88">
        <v>21.99</v>
      </c>
    </row>
    <row r="1017" spans="1:3" x14ac:dyDescent="0.2">
      <c r="A1017" t="s">
        <v>2130</v>
      </c>
      <c r="B1017" t="s">
        <v>2131</v>
      </c>
      <c r="C1017" s="88">
        <v>21.99</v>
      </c>
    </row>
    <row r="1018" spans="1:3" x14ac:dyDescent="0.2">
      <c r="A1018" t="s">
        <v>2132</v>
      </c>
      <c r="B1018" t="s">
        <v>2133</v>
      </c>
      <c r="C1018" s="88">
        <v>21.99</v>
      </c>
    </row>
    <row r="1019" spans="1:3" x14ac:dyDescent="0.2">
      <c r="A1019" t="s">
        <v>2134</v>
      </c>
      <c r="B1019" t="s">
        <v>2135</v>
      </c>
      <c r="C1019" s="88">
        <v>21.99</v>
      </c>
    </row>
    <row r="1020" spans="1:3" x14ac:dyDescent="0.2">
      <c r="A1020" t="s">
        <v>2136</v>
      </c>
      <c r="B1020" t="s">
        <v>2137</v>
      </c>
      <c r="C1020" s="88">
        <v>21.99</v>
      </c>
    </row>
    <row r="1021" spans="1:3" x14ac:dyDescent="0.2">
      <c r="A1021" t="s">
        <v>2138</v>
      </c>
      <c r="B1021" t="s">
        <v>2139</v>
      </c>
      <c r="C1021" s="88">
        <v>21.99</v>
      </c>
    </row>
    <row r="1022" spans="1:3" x14ac:dyDescent="0.2">
      <c r="A1022" t="s">
        <v>2140</v>
      </c>
      <c r="B1022" t="s">
        <v>2141</v>
      </c>
      <c r="C1022" s="88">
        <v>21.99</v>
      </c>
    </row>
    <row r="1023" spans="1:3" x14ac:dyDescent="0.2">
      <c r="A1023" t="s">
        <v>2142</v>
      </c>
      <c r="B1023" t="s">
        <v>2143</v>
      </c>
      <c r="C1023" s="88">
        <v>238.24</v>
      </c>
    </row>
    <row r="1024" spans="1:3" x14ac:dyDescent="0.2">
      <c r="A1024" t="s">
        <v>2144</v>
      </c>
      <c r="B1024" t="s">
        <v>2145</v>
      </c>
      <c r="C1024" s="88">
        <v>1501</v>
      </c>
    </row>
    <row r="1025" spans="1:3" x14ac:dyDescent="0.2">
      <c r="A1025" t="s">
        <v>2146</v>
      </c>
      <c r="B1025" t="s">
        <v>2147</v>
      </c>
      <c r="C1025" s="88">
        <v>240.54</v>
      </c>
    </row>
    <row r="1026" spans="1:3" x14ac:dyDescent="0.2">
      <c r="A1026" t="s">
        <v>2148</v>
      </c>
      <c r="B1026" t="s">
        <v>2149</v>
      </c>
      <c r="C1026" s="88">
        <v>240.54</v>
      </c>
    </row>
    <row r="1027" spans="1:3" x14ac:dyDescent="0.2">
      <c r="A1027" t="s">
        <v>2150</v>
      </c>
      <c r="B1027" t="s">
        <v>2151</v>
      </c>
      <c r="C1027" s="88">
        <v>614.63</v>
      </c>
    </row>
    <row r="1028" spans="1:3" x14ac:dyDescent="0.2">
      <c r="A1028" t="s">
        <v>2152</v>
      </c>
      <c r="B1028" t="s">
        <v>2153</v>
      </c>
      <c r="C1028" s="88">
        <v>589.46</v>
      </c>
    </row>
    <row r="1029" spans="1:3" x14ac:dyDescent="0.2">
      <c r="A1029" t="s">
        <v>2154</v>
      </c>
      <c r="B1029" t="s">
        <v>2155</v>
      </c>
      <c r="C1029" s="88">
        <v>927.55</v>
      </c>
    </row>
    <row r="1030" spans="1:3" x14ac:dyDescent="0.2">
      <c r="A1030" t="s">
        <v>2156</v>
      </c>
      <c r="B1030" t="s">
        <v>2157</v>
      </c>
      <c r="C1030" s="88">
        <v>92.75</v>
      </c>
    </row>
    <row r="1031" spans="1:3" x14ac:dyDescent="0.2">
      <c r="A1031" t="s">
        <v>2158</v>
      </c>
      <c r="B1031" t="s">
        <v>2159</v>
      </c>
      <c r="C1031" s="88">
        <v>56.37</v>
      </c>
    </row>
    <row r="1032" spans="1:3" x14ac:dyDescent="0.2">
      <c r="A1032" t="s">
        <v>2160</v>
      </c>
      <c r="B1032" t="s">
        <v>2161</v>
      </c>
      <c r="C1032" s="88">
        <v>36.840000000000003</v>
      </c>
    </row>
    <row r="1033" spans="1:3" x14ac:dyDescent="0.2">
      <c r="A1033" t="s">
        <v>2162</v>
      </c>
      <c r="B1033" t="s">
        <v>2163</v>
      </c>
      <c r="C1033" s="88">
        <v>42.67</v>
      </c>
    </row>
    <row r="1034" spans="1:3" x14ac:dyDescent="0.2">
      <c r="A1034" t="s">
        <v>2164</v>
      </c>
      <c r="B1034" t="s">
        <v>2165</v>
      </c>
      <c r="C1034" s="88">
        <v>272.12</v>
      </c>
    </row>
    <row r="1035" spans="1:3" x14ac:dyDescent="0.2">
      <c r="A1035" t="s">
        <v>2166</v>
      </c>
      <c r="B1035" t="s">
        <v>2167</v>
      </c>
      <c r="C1035" s="88">
        <v>334.56</v>
      </c>
    </row>
    <row r="1036" spans="1:3" x14ac:dyDescent="0.2">
      <c r="A1036" t="s">
        <v>2168</v>
      </c>
      <c r="B1036" t="s">
        <v>2169</v>
      </c>
      <c r="C1036" s="88">
        <v>25.06</v>
      </c>
    </row>
    <row r="1037" spans="1:3" x14ac:dyDescent="0.2">
      <c r="A1037" t="s">
        <v>2170</v>
      </c>
      <c r="B1037" t="s">
        <v>2171</v>
      </c>
      <c r="C1037" s="88">
        <v>100.31</v>
      </c>
    </row>
    <row r="1038" spans="1:3" x14ac:dyDescent="0.2">
      <c r="A1038" t="s">
        <v>2172</v>
      </c>
      <c r="B1038" t="s">
        <v>2173</v>
      </c>
      <c r="C1038" s="88">
        <v>527.29</v>
      </c>
    </row>
    <row r="1039" spans="1:3" x14ac:dyDescent="0.2">
      <c r="A1039" t="s">
        <v>2174</v>
      </c>
      <c r="B1039" t="s">
        <v>2175</v>
      </c>
      <c r="C1039" s="88">
        <v>456.29</v>
      </c>
    </row>
    <row r="1040" spans="1:3" x14ac:dyDescent="0.2">
      <c r="A1040" t="s">
        <v>2176</v>
      </c>
      <c r="B1040" t="s">
        <v>2177</v>
      </c>
      <c r="C1040" s="88">
        <v>171.66</v>
      </c>
    </row>
    <row r="1041" spans="1:3" x14ac:dyDescent="0.2">
      <c r="A1041" t="s">
        <v>2178</v>
      </c>
      <c r="B1041" t="s">
        <v>2179</v>
      </c>
      <c r="C1041" s="88">
        <v>170.35</v>
      </c>
    </row>
    <row r="1042" spans="1:3" x14ac:dyDescent="0.2">
      <c r="A1042" t="s">
        <v>2180</v>
      </c>
      <c r="B1042" t="s">
        <v>2181</v>
      </c>
      <c r="C1042" s="88">
        <v>329.11</v>
      </c>
    </row>
    <row r="1043" spans="1:3" x14ac:dyDescent="0.2">
      <c r="A1043" t="s">
        <v>2182</v>
      </c>
      <c r="B1043" t="s">
        <v>2183</v>
      </c>
      <c r="C1043" s="88">
        <v>1521.15</v>
      </c>
    </row>
    <row r="1044" spans="1:3" x14ac:dyDescent="0.2">
      <c r="A1044" t="s">
        <v>2184</v>
      </c>
      <c r="B1044" t="s">
        <v>2185</v>
      </c>
      <c r="C1044" s="88">
        <v>19.11</v>
      </c>
    </row>
    <row r="1045" spans="1:3" x14ac:dyDescent="0.2">
      <c r="A1045" t="s">
        <v>2186</v>
      </c>
      <c r="B1045" t="s">
        <v>2187</v>
      </c>
      <c r="C1045" s="88">
        <v>83.81</v>
      </c>
    </row>
    <row r="1046" spans="1:3" x14ac:dyDescent="0.2">
      <c r="A1046" t="s">
        <v>2188</v>
      </c>
      <c r="B1046" t="s">
        <v>2189</v>
      </c>
      <c r="C1046" s="88">
        <v>42.02</v>
      </c>
    </row>
    <row r="1047" spans="1:3" x14ac:dyDescent="0.2">
      <c r="A1047" t="s">
        <v>2190</v>
      </c>
      <c r="B1047" t="s">
        <v>2191</v>
      </c>
      <c r="C1047" s="88">
        <v>133.19999999999999</v>
      </c>
    </row>
    <row r="1048" spans="1:3" x14ac:dyDescent="0.2">
      <c r="A1048" t="s">
        <v>2192</v>
      </c>
      <c r="B1048" t="s">
        <v>2193</v>
      </c>
      <c r="C1048" s="88">
        <v>336.21</v>
      </c>
    </row>
    <row r="1049" spans="1:3" x14ac:dyDescent="0.2">
      <c r="A1049" t="s">
        <v>2194</v>
      </c>
      <c r="B1049" t="s">
        <v>2195</v>
      </c>
      <c r="C1049" s="88">
        <v>358.85</v>
      </c>
    </row>
    <row r="1050" spans="1:3" x14ac:dyDescent="0.2">
      <c r="A1050" t="s">
        <v>2196</v>
      </c>
      <c r="B1050" t="s">
        <v>2197</v>
      </c>
      <c r="C1050" s="88">
        <v>283.14</v>
      </c>
    </row>
    <row r="1051" spans="1:3" x14ac:dyDescent="0.2">
      <c r="A1051" t="s">
        <v>2198</v>
      </c>
      <c r="B1051" t="s">
        <v>2199</v>
      </c>
      <c r="C1051" s="88">
        <v>367.72</v>
      </c>
    </row>
    <row r="1052" spans="1:3" x14ac:dyDescent="0.2">
      <c r="A1052" t="s">
        <v>2200</v>
      </c>
      <c r="B1052" t="s">
        <v>2201</v>
      </c>
      <c r="C1052" s="88">
        <v>138.88</v>
      </c>
    </row>
    <row r="1053" spans="1:3" x14ac:dyDescent="0.2">
      <c r="A1053" t="s">
        <v>2202</v>
      </c>
      <c r="B1053" t="s">
        <v>2203</v>
      </c>
      <c r="C1053" s="88">
        <v>176.15</v>
      </c>
    </row>
    <row r="1054" spans="1:3" x14ac:dyDescent="0.2">
      <c r="A1054" t="s">
        <v>2204</v>
      </c>
      <c r="B1054" t="s">
        <v>2205</v>
      </c>
      <c r="C1054" s="88">
        <v>5.68</v>
      </c>
    </row>
    <row r="1055" spans="1:3" x14ac:dyDescent="0.2">
      <c r="A1055" t="s">
        <v>2206</v>
      </c>
      <c r="B1055" t="s">
        <v>2207</v>
      </c>
      <c r="C1055" s="88">
        <v>287.82</v>
      </c>
    </row>
    <row r="1056" spans="1:3" x14ac:dyDescent="0.2">
      <c r="A1056" t="s">
        <v>2208</v>
      </c>
      <c r="B1056" t="s">
        <v>2209</v>
      </c>
      <c r="C1056" s="88">
        <v>287.82</v>
      </c>
    </row>
    <row r="1057" spans="1:3" x14ac:dyDescent="0.2">
      <c r="A1057" t="s">
        <v>2210</v>
      </c>
      <c r="B1057" t="s">
        <v>2211</v>
      </c>
      <c r="C1057" s="88">
        <v>12.05</v>
      </c>
    </row>
    <row r="1058" spans="1:3" x14ac:dyDescent="0.2">
      <c r="A1058" t="s">
        <v>2212</v>
      </c>
      <c r="B1058" t="s">
        <v>2213</v>
      </c>
      <c r="C1058" s="88">
        <v>89.65</v>
      </c>
    </row>
    <row r="1059" spans="1:3" x14ac:dyDescent="0.2">
      <c r="A1059" t="s">
        <v>2214</v>
      </c>
      <c r="B1059" t="s">
        <v>2215</v>
      </c>
      <c r="C1059" s="88">
        <v>226.34</v>
      </c>
    </row>
    <row r="1060" spans="1:3" x14ac:dyDescent="0.2">
      <c r="A1060" t="s">
        <v>2216</v>
      </c>
      <c r="B1060" t="s">
        <v>2217</v>
      </c>
      <c r="C1060" s="88">
        <v>51.31</v>
      </c>
    </row>
    <row r="1061" spans="1:3" x14ac:dyDescent="0.2">
      <c r="A1061" t="s">
        <v>2218</v>
      </c>
      <c r="B1061" t="s">
        <v>2219</v>
      </c>
      <c r="C1061" s="88">
        <v>99.78</v>
      </c>
    </row>
    <row r="1062" spans="1:3" x14ac:dyDescent="0.2">
      <c r="A1062" t="s">
        <v>2220</v>
      </c>
      <c r="B1062" t="s">
        <v>2221</v>
      </c>
      <c r="C1062" s="88">
        <v>276.31</v>
      </c>
    </row>
    <row r="1063" spans="1:3" x14ac:dyDescent="0.2">
      <c r="A1063" t="s">
        <v>2222</v>
      </c>
      <c r="B1063" t="s">
        <v>2223</v>
      </c>
      <c r="C1063" s="88">
        <v>276.31</v>
      </c>
    </row>
    <row r="1064" spans="1:3" x14ac:dyDescent="0.2">
      <c r="A1064" t="s">
        <v>2224</v>
      </c>
      <c r="B1064" t="s">
        <v>2225</v>
      </c>
      <c r="C1064" s="88">
        <v>99.78</v>
      </c>
    </row>
    <row r="1065" spans="1:3" x14ac:dyDescent="0.2">
      <c r="A1065" t="s">
        <v>2226</v>
      </c>
      <c r="B1065" t="s">
        <v>2227</v>
      </c>
      <c r="C1065" s="88">
        <v>287.82</v>
      </c>
    </row>
    <row r="1066" spans="1:3" x14ac:dyDescent="0.2">
      <c r="A1066" t="s">
        <v>2228</v>
      </c>
      <c r="B1066" t="s">
        <v>2229</v>
      </c>
      <c r="C1066" s="88">
        <v>276.31</v>
      </c>
    </row>
    <row r="1067" spans="1:3" x14ac:dyDescent="0.2">
      <c r="A1067" t="s">
        <v>2230</v>
      </c>
      <c r="B1067" t="s">
        <v>2231</v>
      </c>
      <c r="C1067" s="88">
        <v>276.31</v>
      </c>
    </row>
    <row r="1068" spans="1:3" x14ac:dyDescent="0.2">
      <c r="A1068" t="s">
        <v>2232</v>
      </c>
      <c r="B1068" t="s">
        <v>2233</v>
      </c>
      <c r="C1068" s="88">
        <v>118.97</v>
      </c>
    </row>
    <row r="1069" spans="1:3" x14ac:dyDescent="0.2">
      <c r="A1069" t="s">
        <v>2234</v>
      </c>
      <c r="B1069" t="s">
        <v>2235</v>
      </c>
      <c r="C1069" s="88">
        <v>276.31</v>
      </c>
    </row>
    <row r="1070" spans="1:3" x14ac:dyDescent="0.2">
      <c r="A1070" t="s">
        <v>2236</v>
      </c>
      <c r="B1070" t="s">
        <v>2237</v>
      </c>
      <c r="C1070" s="88">
        <v>287.82</v>
      </c>
    </row>
    <row r="1071" spans="1:3" x14ac:dyDescent="0.2">
      <c r="A1071" t="s">
        <v>2238</v>
      </c>
      <c r="B1071" t="s">
        <v>2239</v>
      </c>
      <c r="C1071" s="88">
        <v>287.82</v>
      </c>
    </row>
    <row r="1072" spans="1:3" x14ac:dyDescent="0.2">
      <c r="A1072" t="s">
        <v>2240</v>
      </c>
      <c r="B1072" t="s">
        <v>2241</v>
      </c>
      <c r="C1072" s="88">
        <v>99.78</v>
      </c>
    </row>
    <row r="1073" spans="1:3" x14ac:dyDescent="0.2">
      <c r="A1073" t="s">
        <v>2242</v>
      </c>
      <c r="B1073" t="s">
        <v>2243</v>
      </c>
      <c r="C1073" s="88">
        <v>276.31</v>
      </c>
    </row>
    <row r="1074" spans="1:3" x14ac:dyDescent="0.2">
      <c r="A1074" t="s">
        <v>2244</v>
      </c>
      <c r="B1074" t="s">
        <v>2245</v>
      </c>
      <c r="C1074" s="88">
        <v>287.82</v>
      </c>
    </row>
    <row r="1075" spans="1:3" x14ac:dyDescent="0.2">
      <c r="A1075" t="s">
        <v>2246</v>
      </c>
      <c r="B1075" t="s">
        <v>2247</v>
      </c>
      <c r="C1075" s="88">
        <v>99.78</v>
      </c>
    </row>
    <row r="1076" spans="1:3" x14ac:dyDescent="0.2">
      <c r="A1076" t="s">
        <v>2248</v>
      </c>
      <c r="B1076" t="s">
        <v>2249</v>
      </c>
      <c r="C1076" s="88">
        <v>276.31</v>
      </c>
    </row>
    <row r="1077" spans="1:3" x14ac:dyDescent="0.2">
      <c r="A1077" t="s">
        <v>2250</v>
      </c>
      <c r="B1077" t="s">
        <v>2251</v>
      </c>
      <c r="C1077" s="88">
        <v>345.38</v>
      </c>
    </row>
    <row r="1078" spans="1:3" x14ac:dyDescent="0.2">
      <c r="A1078" t="s">
        <v>2252</v>
      </c>
      <c r="B1078" t="s">
        <v>2253</v>
      </c>
      <c r="C1078" s="88">
        <v>345.38</v>
      </c>
    </row>
    <row r="1079" spans="1:3" x14ac:dyDescent="0.2">
      <c r="A1079" t="s">
        <v>2254</v>
      </c>
      <c r="B1079" t="s">
        <v>2255</v>
      </c>
      <c r="C1079" s="88">
        <v>345.38</v>
      </c>
    </row>
    <row r="1080" spans="1:3" x14ac:dyDescent="0.2">
      <c r="A1080" t="s">
        <v>2256</v>
      </c>
      <c r="B1080" t="s">
        <v>2257</v>
      </c>
      <c r="C1080" s="88">
        <v>345.38</v>
      </c>
    </row>
    <row r="1081" spans="1:3" x14ac:dyDescent="0.2">
      <c r="A1081" t="s">
        <v>2258</v>
      </c>
      <c r="B1081" t="s">
        <v>2259</v>
      </c>
      <c r="C1081" s="88">
        <v>345.38</v>
      </c>
    </row>
    <row r="1082" spans="1:3" x14ac:dyDescent="0.2">
      <c r="A1082" t="s">
        <v>2260</v>
      </c>
      <c r="B1082" t="s">
        <v>2261</v>
      </c>
      <c r="C1082" s="88">
        <v>99.78</v>
      </c>
    </row>
    <row r="1083" spans="1:3" x14ac:dyDescent="0.2">
      <c r="A1083" t="s">
        <v>2262</v>
      </c>
      <c r="B1083" t="s">
        <v>2263</v>
      </c>
      <c r="C1083" s="88">
        <v>99.78</v>
      </c>
    </row>
    <row r="1084" spans="1:3" x14ac:dyDescent="0.2">
      <c r="A1084" t="s">
        <v>2264</v>
      </c>
      <c r="B1084" t="s">
        <v>2265</v>
      </c>
      <c r="C1084" s="88">
        <v>345.38</v>
      </c>
    </row>
    <row r="1085" spans="1:3" x14ac:dyDescent="0.2">
      <c r="A1085" t="s">
        <v>2266</v>
      </c>
      <c r="B1085" t="s">
        <v>2267</v>
      </c>
      <c r="C1085" s="88">
        <v>59.33</v>
      </c>
    </row>
    <row r="1086" spans="1:3" x14ac:dyDescent="0.2">
      <c r="A1086" t="s">
        <v>2268</v>
      </c>
      <c r="B1086" t="s">
        <v>2269</v>
      </c>
      <c r="C1086" s="88">
        <v>55.61</v>
      </c>
    </row>
    <row r="1087" spans="1:3" x14ac:dyDescent="0.2">
      <c r="A1087" t="s">
        <v>2270</v>
      </c>
      <c r="B1087" t="s">
        <v>2271</v>
      </c>
      <c r="C1087" s="88">
        <v>98.24</v>
      </c>
    </row>
    <row r="1088" spans="1:3" x14ac:dyDescent="0.2">
      <c r="A1088" t="s">
        <v>2272</v>
      </c>
      <c r="B1088" t="s">
        <v>2273</v>
      </c>
      <c r="C1088" s="88">
        <v>301.98</v>
      </c>
    </row>
    <row r="1089" spans="1:3" x14ac:dyDescent="0.2">
      <c r="A1089" t="s">
        <v>2274</v>
      </c>
      <c r="B1089" t="s">
        <v>2275</v>
      </c>
      <c r="C1089" s="88">
        <v>83.85</v>
      </c>
    </row>
    <row r="1090" spans="1:3" x14ac:dyDescent="0.2">
      <c r="A1090" t="s">
        <v>2276</v>
      </c>
      <c r="B1090" t="s">
        <v>2277</v>
      </c>
      <c r="C1090" s="88">
        <v>475.02</v>
      </c>
    </row>
    <row r="1091" spans="1:3" x14ac:dyDescent="0.2">
      <c r="A1091" t="s">
        <v>2278</v>
      </c>
      <c r="B1091" t="s">
        <v>2279</v>
      </c>
      <c r="C1091" s="88">
        <v>97.97</v>
      </c>
    </row>
    <row r="1092" spans="1:3" x14ac:dyDescent="0.2">
      <c r="A1092" t="s">
        <v>2280</v>
      </c>
      <c r="B1092" t="s">
        <v>2281</v>
      </c>
      <c r="C1092" s="88">
        <v>7.52</v>
      </c>
    </row>
    <row r="1093" spans="1:3" x14ac:dyDescent="0.2">
      <c r="A1093" t="s">
        <v>2282</v>
      </c>
      <c r="B1093" t="s">
        <v>2283</v>
      </c>
      <c r="C1093" s="88">
        <v>1.61</v>
      </c>
    </row>
    <row r="1094" spans="1:3" x14ac:dyDescent="0.2">
      <c r="A1094" t="s">
        <v>2284</v>
      </c>
      <c r="B1094" t="s">
        <v>2285</v>
      </c>
      <c r="C1094" s="88">
        <v>449.38</v>
      </c>
    </row>
    <row r="1095" spans="1:3" x14ac:dyDescent="0.2">
      <c r="A1095" t="s">
        <v>2286</v>
      </c>
      <c r="B1095" t="s">
        <v>2287</v>
      </c>
      <c r="C1095" s="88">
        <v>6.14</v>
      </c>
    </row>
    <row r="1096" spans="1:3" x14ac:dyDescent="0.2">
      <c r="A1096" t="s">
        <v>2288</v>
      </c>
      <c r="B1096" t="s">
        <v>2289</v>
      </c>
      <c r="C1096" s="88">
        <v>9.36</v>
      </c>
    </row>
    <row r="1097" spans="1:3" x14ac:dyDescent="0.2">
      <c r="A1097" t="s">
        <v>2290</v>
      </c>
      <c r="B1097" t="s">
        <v>2291</v>
      </c>
      <c r="C1097" s="88">
        <v>55.65</v>
      </c>
    </row>
    <row r="1098" spans="1:3" x14ac:dyDescent="0.2">
      <c r="A1098" t="s">
        <v>2292</v>
      </c>
      <c r="B1098" t="s">
        <v>157</v>
      </c>
      <c r="C1098" s="88">
        <v>131.51</v>
      </c>
    </row>
    <row r="1099" spans="1:3" x14ac:dyDescent="0.2">
      <c r="A1099" t="s">
        <v>2293</v>
      </c>
      <c r="B1099" t="s">
        <v>2294</v>
      </c>
      <c r="C1099" s="88">
        <v>71.11</v>
      </c>
    </row>
    <row r="1100" spans="1:3" x14ac:dyDescent="0.2">
      <c r="A1100" t="s">
        <v>2295</v>
      </c>
      <c r="B1100" t="s">
        <v>2296</v>
      </c>
      <c r="C1100" s="88">
        <v>86.38</v>
      </c>
    </row>
    <row r="1101" spans="1:3" x14ac:dyDescent="0.2">
      <c r="A1101" t="s">
        <v>2297</v>
      </c>
      <c r="B1101" t="s">
        <v>2298</v>
      </c>
      <c r="C1101" s="88">
        <v>175.38</v>
      </c>
    </row>
    <row r="1102" spans="1:3" x14ac:dyDescent="0.2">
      <c r="A1102" t="s">
        <v>2299</v>
      </c>
      <c r="B1102" t="s">
        <v>2300</v>
      </c>
      <c r="C1102" s="88">
        <v>198.48</v>
      </c>
    </row>
    <row r="1103" spans="1:3" x14ac:dyDescent="0.2">
      <c r="A1103" t="s">
        <v>2301</v>
      </c>
      <c r="B1103" t="s">
        <v>2302</v>
      </c>
      <c r="C1103" s="88">
        <v>154.77000000000001</v>
      </c>
    </row>
    <row r="1104" spans="1:3" x14ac:dyDescent="0.2">
      <c r="A1104" t="s">
        <v>2303</v>
      </c>
      <c r="B1104" t="s">
        <v>2304</v>
      </c>
      <c r="C1104" s="88">
        <v>144.41</v>
      </c>
    </row>
    <row r="1105" spans="1:3" x14ac:dyDescent="0.2">
      <c r="A1105" t="s">
        <v>2305</v>
      </c>
      <c r="B1105" t="s">
        <v>2306</v>
      </c>
      <c r="C1105" s="88">
        <v>184.05</v>
      </c>
    </row>
    <row r="1106" spans="1:3" x14ac:dyDescent="0.2">
      <c r="A1106" t="s">
        <v>2307</v>
      </c>
      <c r="B1106" t="s">
        <v>2308</v>
      </c>
      <c r="C1106" s="88">
        <v>257.12</v>
      </c>
    </row>
    <row r="1107" spans="1:3" x14ac:dyDescent="0.2">
      <c r="A1107" t="s">
        <v>2309</v>
      </c>
      <c r="B1107" t="s">
        <v>159</v>
      </c>
      <c r="C1107" s="88">
        <v>260.27</v>
      </c>
    </row>
    <row r="1108" spans="1:3" x14ac:dyDescent="0.2">
      <c r="A1108" t="s">
        <v>2310</v>
      </c>
      <c r="B1108" t="s">
        <v>2311</v>
      </c>
      <c r="C1108" s="88">
        <v>38.299999999999997</v>
      </c>
    </row>
    <row r="1109" spans="1:3" x14ac:dyDescent="0.2">
      <c r="A1109" t="s">
        <v>2312</v>
      </c>
      <c r="B1109" t="s">
        <v>2313</v>
      </c>
      <c r="C1109" s="88">
        <v>42.41</v>
      </c>
    </row>
    <row r="1110" spans="1:3" x14ac:dyDescent="0.2">
      <c r="A1110" t="s">
        <v>2314</v>
      </c>
      <c r="B1110" t="s">
        <v>2315</v>
      </c>
      <c r="C1110" s="88">
        <v>400</v>
      </c>
    </row>
    <row r="1111" spans="1:3" x14ac:dyDescent="0.2">
      <c r="A1111" t="s">
        <v>2316</v>
      </c>
      <c r="B1111" t="s">
        <v>2317</v>
      </c>
      <c r="C1111" s="88">
        <v>44.9</v>
      </c>
    </row>
    <row r="1112" spans="1:3" x14ac:dyDescent="0.2">
      <c r="A1112" t="s">
        <v>2318</v>
      </c>
      <c r="B1112" t="s">
        <v>2319</v>
      </c>
      <c r="C1112" s="88">
        <v>72.569999999999993</v>
      </c>
    </row>
    <row r="1113" spans="1:3" x14ac:dyDescent="0.2">
      <c r="A1113" t="s">
        <v>2320</v>
      </c>
      <c r="B1113" t="s">
        <v>2321</v>
      </c>
      <c r="C1113" s="88">
        <v>39.450000000000003</v>
      </c>
    </row>
    <row r="1114" spans="1:3" x14ac:dyDescent="0.2">
      <c r="A1114" t="s">
        <v>2322</v>
      </c>
      <c r="B1114" t="s">
        <v>2323</v>
      </c>
      <c r="C1114" s="88">
        <v>91.8</v>
      </c>
    </row>
    <row r="1115" spans="1:3" x14ac:dyDescent="0.2">
      <c r="A1115" t="s">
        <v>2324</v>
      </c>
      <c r="B1115" t="s">
        <v>2325</v>
      </c>
      <c r="C1115" s="88">
        <v>203.05</v>
      </c>
    </row>
    <row r="1116" spans="1:3" x14ac:dyDescent="0.2">
      <c r="A1116" t="s">
        <v>2326</v>
      </c>
      <c r="B1116" t="s">
        <v>2327</v>
      </c>
      <c r="C1116" s="88">
        <v>178.53</v>
      </c>
    </row>
    <row r="1117" spans="1:3" x14ac:dyDescent="0.2">
      <c r="A1117" t="s">
        <v>2328</v>
      </c>
      <c r="B1117" t="s">
        <v>2329</v>
      </c>
      <c r="C1117" s="88">
        <v>192.19</v>
      </c>
    </row>
    <row r="1118" spans="1:3" x14ac:dyDescent="0.2">
      <c r="A1118" t="s">
        <v>2330</v>
      </c>
      <c r="B1118" t="s">
        <v>2331</v>
      </c>
      <c r="C1118" s="88">
        <v>265.87</v>
      </c>
    </row>
    <row r="1119" spans="1:3" x14ac:dyDescent="0.2">
      <c r="A1119" t="s">
        <v>2332</v>
      </c>
      <c r="B1119" t="s">
        <v>2333</v>
      </c>
      <c r="C1119" s="88">
        <v>294.27</v>
      </c>
    </row>
    <row r="1120" spans="1:3" x14ac:dyDescent="0.2">
      <c r="A1120" t="s">
        <v>2334</v>
      </c>
      <c r="B1120" t="s">
        <v>2335</v>
      </c>
      <c r="C1120" s="88">
        <v>13.28</v>
      </c>
    </row>
    <row r="1121" spans="1:3" x14ac:dyDescent="0.2">
      <c r="A1121" t="s">
        <v>2336</v>
      </c>
      <c r="B1121" t="s">
        <v>2337</v>
      </c>
      <c r="C1121" s="88">
        <v>78.98</v>
      </c>
    </row>
    <row r="1122" spans="1:3" x14ac:dyDescent="0.2">
      <c r="A1122" t="s">
        <v>2338</v>
      </c>
      <c r="B1122" t="s">
        <v>2339</v>
      </c>
      <c r="C1122" s="88">
        <v>761.34</v>
      </c>
    </row>
    <row r="1123" spans="1:3" x14ac:dyDescent="0.2">
      <c r="A1123" t="s">
        <v>2340</v>
      </c>
      <c r="B1123" t="s">
        <v>2341</v>
      </c>
      <c r="C1123" s="88">
        <v>340.13</v>
      </c>
    </row>
    <row r="1124" spans="1:3" x14ac:dyDescent="0.2">
      <c r="A1124" t="s">
        <v>2342</v>
      </c>
      <c r="B1124" t="s">
        <v>2343</v>
      </c>
      <c r="C1124" s="88">
        <v>395.58</v>
      </c>
    </row>
    <row r="1125" spans="1:3" x14ac:dyDescent="0.2">
      <c r="A1125" t="s">
        <v>2344</v>
      </c>
      <c r="B1125" t="s">
        <v>2345</v>
      </c>
      <c r="C1125" s="88">
        <v>908.36</v>
      </c>
    </row>
    <row r="1126" spans="1:3" x14ac:dyDescent="0.2">
      <c r="A1126" t="s">
        <v>2346</v>
      </c>
      <c r="B1126" t="s">
        <v>2347</v>
      </c>
      <c r="C1126" s="88">
        <v>37.26</v>
      </c>
    </row>
    <row r="1127" spans="1:3" x14ac:dyDescent="0.2">
      <c r="A1127" t="s">
        <v>2348</v>
      </c>
      <c r="B1127" t="s">
        <v>2349</v>
      </c>
      <c r="C1127" s="88">
        <v>12.55</v>
      </c>
    </row>
    <row r="1128" spans="1:3" x14ac:dyDescent="0.2">
      <c r="A1128" t="s">
        <v>2350</v>
      </c>
      <c r="B1128" t="s">
        <v>2351</v>
      </c>
      <c r="C1128" s="88">
        <v>103.73</v>
      </c>
    </row>
    <row r="1129" spans="1:3" x14ac:dyDescent="0.2">
      <c r="A1129" t="s">
        <v>2352</v>
      </c>
      <c r="B1129" t="s">
        <v>2353</v>
      </c>
      <c r="C1129" s="88">
        <v>122.76</v>
      </c>
    </row>
    <row r="1130" spans="1:3" x14ac:dyDescent="0.2">
      <c r="A1130" t="s">
        <v>2354</v>
      </c>
      <c r="B1130" t="s">
        <v>2355</v>
      </c>
      <c r="C1130" s="88">
        <v>14.05</v>
      </c>
    </row>
    <row r="1131" spans="1:3" x14ac:dyDescent="0.2">
      <c r="A1131" t="s">
        <v>2356</v>
      </c>
      <c r="B1131" t="s">
        <v>2357</v>
      </c>
      <c r="C1131" s="88">
        <v>39.49</v>
      </c>
    </row>
    <row r="1132" spans="1:3" x14ac:dyDescent="0.2">
      <c r="A1132" t="s">
        <v>2358</v>
      </c>
      <c r="B1132" t="s">
        <v>2359</v>
      </c>
      <c r="C1132" s="88">
        <v>40.64</v>
      </c>
    </row>
    <row r="1133" spans="1:3" x14ac:dyDescent="0.2">
      <c r="A1133" t="s">
        <v>2360</v>
      </c>
      <c r="B1133" t="s">
        <v>2361</v>
      </c>
      <c r="C1133" s="88">
        <v>40.64</v>
      </c>
    </row>
    <row r="1134" spans="1:3" x14ac:dyDescent="0.2">
      <c r="A1134" t="s">
        <v>2362</v>
      </c>
      <c r="B1134" t="s">
        <v>2363</v>
      </c>
      <c r="C1134" s="88">
        <v>12.47</v>
      </c>
    </row>
    <row r="1135" spans="1:3" x14ac:dyDescent="0.2">
      <c r="A1135" t="s">
        <v>2364</v>
      </c>
      <c r="B1135" t="s">
        <v>2365</v>
      </c>
      <c r="C1135" s="88">
        <v>24.37</v>
      </c>
    </row>
    <row r="1136" spans="1:3" x14ac:dyDescent="0.2">
      <c r="A1136" t="s">
        <v>2366</v>
      </c>
      <c r="B1136" t="s">
        <v>2367</v>
      </c>
      <c r="C1136" s="88">
        <v>24.37</v>
      </c>
    </row>
    <row r="1137" spans="1:3" x14ac:dyDescent="0.2">
      <c r="A1137" t="s">
        <v>2368</v>
      </c>
      <c r="B1137" t="s">
        <v>2369</v>
      </c>
      <c r="C1137" s="88">
        <v>19.8</v>
      </c>
    </row>
    <row r="1138" spans="1:3" x14ac:dyDescent="0.2">
      <c r="A1138" t="s">
        <v>2370</v>
      </c>
      <c r="B1138" t="s">
        <v>2371</v>
      </c>
      <c r="C1138" s="88">
        <v>19.8</v>
      </c>
    </row>
    <row r="1139" spans="1:3" x14ac:dyDescent="0.2">
      <c r="A1139" t="s">
        <v>2372</v>
      </c>
      <c r="B1139" t="s">
        <v>2373</v>
      </c>
      <c r="C1139" s="88">
        <v>19.8</v>
      </c>
    </row>
    <row r="1140" spans="1:3" x14ac:dyDescent="0.2">
      <c r="A1140" t="s">
        <v>2374</v>
      </c>
      <c r="B1140" t="s">
        <v>2375</v>
      </c>
      <c r="C1140" s="88">
        <v>9.67</v>
      </c>
    </row>
    <row r="1141" spans="1:3" x14ac:dyDescent="0.2">
      <c r="A1141" t="s">
        <v>2376</v>
      </c>
      <c r="B1141" t="s">
        <v>2377</v>
      </c>
      <c r="C1141" s="88">
        <v>57.6</v>
      </c>
    </row>
    <row r="1142" spans="1:3" x14ac:dyDescent="0.2">
      <c r="A1142" t="s">
        <v>2378</v>
      </c>
      <c r="B1142" t="s">
        <v>2379</v>
      </c>
      <c r="C1142" s="88">
        <v>17.309999999999999</v>
      </c>
    </row>
    <row r="1143" spans="1:3" x14ac:dyDescent="0.2">
      <c r="A1143" t="s">
        <v>2380</v>
      </c>
      <c r="B1143" t="s">
        <v>2381</v>
      </c>
      <c r="C1143" s="88">
        <v>17.309999999999999</v>
      </c>
    </row>
    <row r="1144" spans="1:3" x14ac:dyDescent="0.2">
      <c r="A1144" t="s">
        <v>2382</v>
      </c>
      <c r="B1144" t="s">
        <v>2383</v>
      </c>
      <c r="C1144" s="88">
        <v>75.56</v>
      </c>
    </row>
    <row r="1145" spans="1:3" x14ac:dyDescent="0.2">
      <c r="A1145" t="s">
        <v>2384</v>
      </c>
      <c r="B1145" t="s">
        <v>2385</v>
      </c>
      <c r="C1145" s="88">
        <v>73.53</v>
      </c>
    </row>
    <row r="1146" spans="1:3" x14ac:dyDescent="0.2">
      <c r="A1146" t="s">
        <v>2386</v>
      </c>
      <c r="B1146" t="s">
        <v>2387</v>
      </c>
      <c r="C1146" s="88">
        <v>190.31</v>
      </c>
    </row>
    <row r="1147" spans="1:3" x14ac:dyDescent="0.2">
      <c r="A1147" t="s">
        <v>2388</v>
      </c>
      <c r="B1147" t="s">
        <v>2389</v>
      </c>
      <c r="C1147" s="88">
        <v>25.06</v>
      </c>
    </row>
    <row r="1148" spans="1:3" x14ac:dyDescent="0.2">
      <c r="A1148" t="s">
        <v>2390</v>
      </c>
      <c r="B1148" t="s">
        <v>2391</v>
      </c>
      <c r="C1148" s="88">
        <v>23.56</v>
      </c>
    </row>
    <row r="1149" spans="1:3" x14ac:dyDescent="0.2">
      <c r="A1149" t="s">
        <v>2392</v>
      </c>
      <c r="B1149" t="s">
        <v>2393</v>
      </c>
      <c r="C1149" s="88">
        <v>18.190000000000001</v>
      </c>
    </row>
    <row r="1150" spans="1:3" x14ac:dyDescent="0.2">
      <c r="A1150" t="s">
        <v>2394</v>
      </c>
      <c r="B1150" t="s">
        <v>2395</v>
      </c>
      <c r="C1150" s="88">
        <v>18.149999999999999</v>
      </c>
    </row>
    <row r="1151" spans="1:3" x14ac:dyDescent="0.2">
      <c r="A1151" t="s">
        <v>2396</v>
      </c>
      <c r="B1151" t="s">
        <v>2397</v>
      </c>
      <c r="C1151" s="88">
        <v>23.56</v>
      </c>
    </row>
    <row r="1152" spans="1:3" x14ac:dyDescent="0.2">
      <c r="A1152" t="s">
        <v>2398</v>
      </c>
      <c r="B1152" t="s">
        <v>2399</v>
      </c>
      <c r="C1152" s="88">
        <v>18.149999999999999</v>
      </c>
    </row>
    <row r="1153" spans="1:3" x14ac:dyDescent="0.2">
      <c r="A1153" t="s">
        <v>2400</v>
      </c>
      <c r="B1153" t="s">
        <v>2401</v>
      </c>
      <c r="C1153" s="88">
        <v>24.37</v>
      </c>
    </row>
    <row r="1154" spans="1:3" x14ac:dyDescent="0.2">
      <c r="A1154" t="s">
        <v>2402</v>
      </c>
      <c r="B1154" t="s">
        <v>1530</v>
      </c>
      <c r="C1154" s="88">
        <v>23.6</v>
      </c>
    </row>
    <row r="1155" spans="1:3" x14ac:dyDescent="0.2">
      <c r="A1155" t="s">
        <v>2403</v>
      </c>
      <c r="B1155" t="s">
        <v>2404</v>
      </c>
      <c r="C1155" s="88">
        <v>19</v>
      </c>
    </row>
    <row r="1156" spans="1:3" x14ac:dyDescent="0.2">
      <c r="A1156" t="s">
        <v>2405</v>
      </c>
      <c r="B1156" t="s">
        <v>2406</v>
      </c>
      <c r="C1156" s="88">
        <v>20.11</v>
      </c>
    </row>
    <row r="1157" spans="1:3" x14ac:dyDescent="0.2">
      <c r="A1157" t="s">
        <v>2407</v>
      </c>
      <c r="B1157" t="s">
        <v>2408</v>
      </c>
      <c r="C1157" s="88">
        <v>19.96</v>
      </c>
    </row>
    <row r="1158" spans="1:3" x14ac:dyDescent="0.2">
      <c r="A1158" t="s">
        <v>2409</v>
      </c>
      <c r="B1158" t="s">
        <v>2410</v>
      </c>
      <c r="C1158" s="88">
        <v>17</v>
      </c>
    </row>
    <row r="1159" spans="1:3" x14ac:dyDescent="0.2">
      <c r="A1159" t="s">
        <v>2411</v>
      </c>
      <c r="B1159" t="s">
        <v>2412</v>
      </c>
      <c r="C1159" s="88">
        <v>16.27</v>
      </c>
    </row>
    <row r="1160" spans="1:3" x14ac:dyDescent="0.2">
      <c r="A1160" t="s">
        <v>2413</v>
      </c>
      <c r="B1160" t="s">
        <v>2414</v>
      </c>
      <c r="C1160" s="88">
        <v>18.079999999999998</v>
      </c>
    </row>
    <row r="1161" spans="1:3" x14ac:dyDescent="0.2">
      <c r="A1161" t="s">
        <v>2415</v>
      </c>
      <c r="B1161" t="s">
        <v>2416</v>
      </c>
      <c r="C1161" s="88">
        <v>20.260000000000002</v>
      </c>
    </row>
    <row r="1162" spans="1:3" x14ac:dyDescent="0.2">
      <c r="A1162" t="s">
        <v>2417</v>
      </c>
      <c r="B1162" t="s">
        <v>2418</v>
      </c>
      <c r="C1162" s="88">
        <v>19.3</v>
      </c>
    </row>
    <row r="1163" spans="1:3" x14ac:dyDescent="0.2">
      <c r="A1163" t="s">
        <v>2419</v>
      </c>
      <c r="B1163" t="s">
        <v>2420</v>
      </c>
      <c r="C1163" s="88">
        <v>27.82</v>
      </c>
    </row>
    <row r="1164" spans="1:3" x14ac:dyDescent="0.2">
      <c r="A1164" t="s">
        <v>2421</v>
      </c>
      <c r="B1164" t="s">
        <v>2422</v>
      </c>
      <c r="C1164" s="88">
        <v>25.98</v>
      </c>
    </row>
    <row r="1165" spans="1:3" x14ac:dyDescent="0.2">
      <c r="A1165" t="s">
        <v>2423</v>
      </c>
      <c r="B1165" t="s">
        <v>2424</v>
      </c>
      <c r="C1165" s="88">
        <v>63.9</v>
      </c>
    </row>
    <row r="1166" spans="1:3" x14ac:dyDescent="0.2">
      <c r="A1166" t="s">
        <v>2425</v>
      </c>
      <c r="B1166" t="s">
        <v>2426</v>
      </c>
      <c r="C1166" s="88">
        <v>25.48</v>
      </c>
    </row>
    <row r="1167" spans="1:3" x14ac:dyDescent="0.2">
      <c r="A1167" t="s">
        <v>2427</v>
      </c>
      <c r="B1167" t="s">
        <v>2428</v>
      </c>
      <c r="C1167" s="88">
        <v>25.48</v>
      </c>
    </row>
    <row r="1168" spans="1:3" x14ac:dyDescent="0.2">
      <c r="A1168" t="s">
        <v>2429</v>
      </c>
      <c r="B1168" t="s">
        <v>2430</v>
      </c>
      <c r="C1168" s="88">
        <v>43.21</v>
      </c>
    </row>
    <row r="1169" spans="1:3" x14ac:dyDescent="0.2">
      <c r="A1169" t="s">
        <v>2431</v>
      </c>
      <c r="B1169" t="s">
        <v>2432</v>
      </c>
      <c r="C1169" s="88">
        <v>58.79</v>
      </c>
    </row>
    <row r="1170" spans="1:3" x14ac:dyDescent="0.2">
      <c r="A1170" t="s">
        <v>2433</v>
      </c>
      <c r="B1170" t="s">
        <v>2434</v>
      </c>
      <c r="C1170" s="88">
        <v>63.97</v>
      </c>
    </row>
    <row r="1171" spans="1:3" x14ac:dyDescent="0.2">
      <c r="A1171" t="s">
        <v>2435</v>
      </c>
      <c r="B1171" t="s">
        <v>2436</v>
      </c>
      <c r="C1171" s="88">
        <v>72.650000000000006</v>
      </c>
    </row>
    <row r="1172" spans="1:3" x14ac:dyDescent="0.2">
      <c r="A1172" t="s">
        <v>2437</v>
      </c>
      <c r="B1172" t="s">
        <v>2438</v>
      </c>
      <c r="C1172" s="88">
        <v>62.36</v>
      </c>
    </row>
    <row r="1173" spans="1:3" x14ac:dyDescent="0.2">
      <c r="A1173" t="s">
        <v>2439</v>
      </c>
      <c r="B1173" t="s">
        <v>2440</v>
      </c>
      <c r="C1173" s="88">
        <v>72.650000000000006</v>
      </c>
    </row>
    <row r="1174" spans="1:3" x14ac:dyDescent="0.2">
      <c r="A1174" t="s">
        <v>2441</v>
      </c>
      <c r="B1174" t="s">
        <v>2442</v>
      </c>
      <c r="C1174" s="88">
        <v>72.650000000000006</v>
      </c>
    </row>
    <row r="1175" spans="1:3" x14ac:dyDescent="0.2">
      <c r="A1175" t="s">
        <v>2443</v>
      </c>
      <c r="B1175" t="s">
        <v>2444</v>
      </c>
      <c r="C1175" s="88">
        <v>71.53</v>
      </c>
    </row>
    <row r="1176" spans="1:3" x14ac:dyDescent="0.2">
      <c r="A1176" t="s">
        <v>2445</v>
      </c>
      <c r="B1176" t="s">
        <v>2446</v>
      </c>
      <c r="C1176" s="88">
        <v>61.06</v>
      </c>
    </row>
    <row r="1177" spans="1:3" x14ac:dyDescent="0.2">
      <c r="A1177" t="s">
        <v>2447</v>
      </c>
      <c r="B1177" t="s">
        <v>2448</v>
      </c>
      <c r="C1177" s="88">
        <v>62.36</v>
      </c>
    </row>
    <row r="1178" spans="1:3" x14ac:dyDescent="0.2">
      <c r="A1178" t="s">
        <v>2449</v>
      </c>
      <c r="B1178" t="s">
        <v>2450</v>
      </c>
      <c r="C1178" s="88">
        <v>61.17</v>
      </c>
    </row>
    <row r="1179" spans="1:3" x14ac:dyDescent="0.2">
      <c r="A1179" t="s">
        <v>2451</v>
      </c>
      <c r="B1179" t="s">
        <v>2452</v>
      </c>
      <c r="C1179" s="88">
        <v>61.17</v>
      </c>
    </row>
    <row r="1180" spans="1:3" x14ac:dyDescent="0.2">
      <c r="A1180" t="s">
        <v>2453</v>
      </c>
      <c r="B1180" t="s">
        <v>2454</v>
      </c>
      <c r="C1180" s="88">
        <v>13.97</v>
      </c>
    </row>
    <row r="1181" spans="1:3" x14ac:dyDescent="0.2">
      <c r="A1181" t="s">
        <v>2455</v>
      </c>
      <c r="B1181" t="s">
        <v>2456</v>
      </c>
      <c r="C1181" s="88">
        <v>19.03</v>
      </c>
    </row>
    <row r="1182" spans="1:3" x14ac:dyDescent="0.2">
      <c r="A1182" t="s">
        <v>2457</v>
      </c>
      <c r="B1182" t="s">
        <v>2458</v>
      </c>
      <c r="C1182" s="88">
        <v>27.29</v>
      </c>
    </row>
    <row r="1183" spans="1:3" x14ac:dyDescent="0.2">
      <c r="A1183" t="s">
        <v>2459</v>
      </c>
      <c r="B1183" t="s">
        <v>2460</v>
      </c>
      <c r="C1183" s="88">
        <v>62.36</v>
      </c>
    </row>
    <row r="1184" spans="1:3" x14ac:dyDescent="0.2">
      <c r="A1184" t="s">
        <v>2461</v>
      </c>
      <c r="B1184" t="s">
        <v>2462</v>
      </c>
      <c r="C1184" s="88">
        <v>71.53</v>
      </c>
    </row>
    <row r="1185" spans="1:3" x14ac:dyDescent="0.2">
      <c r="A1185" t="s">
        <v>2463</v>
      </c>
      <c r="B1185" t="s">
        <v>2464</v>
      </c>
      <c r="C1185" s="88">
        <v>62.36</v>
      </c>
    </row>
    <row r="1186" spans="1:3" x14ac:dyDescent="0.2">
      <c r="A1186" t="s">
        <v>2465</v>
      </c>
      <c r="B1186" t="s">
        <v>2466</v>
      </c>
      <c r="C1186" s="88">
        <v>54.57</v>
      </c>
    </row>
    <row r="1187" spans="1:3" x14ac:dyDescent="0.2">
      <c r="A1187" t="s">
        <v>2467</v>
      </c>
      <c r="B1187" t="s">
        <v>2468</v>
      </c>
      <c r="C1187" s="88">
        <v>61.06</v>
      </c>
    </row>
    <row r="1188" spans="1:3" x14ac:dyDescent="0.2">
      <c r="A1188" t="s">
        <v>2469</v>
      </c>
      <c r="B1188" t="s">
        <v>2470</v>
      </c>
      <c r="C1188" s="88">
        <v>63.97</v>
      </c>
    </row>
    <row r="1189" spans="1:3" x14ac:dyDescent="0.2">
      <c r="A1189" t="s">
        <v>2471</v>
      </c>
      <c r="B1189" t="s">
        <v>2472</v>
      </c>
      <c r="C1189" s="88">
        <v>55.88</v>
      </c>
    </row>
    <row r="1190" spans="1:3" x14ac:dyDescent="0.2">
      <c r="A1190" t="s">
        <v>2473</v>
      </c>
      <c r="B1190" t="s">
        <v>2474</v>
      </c>
      <c r="C1190" s="88">
        <v>153.66</v>
      </c>
    </row>
    <row r="1191" spans="1:3" x14ac:dyDescent="0.2">
      <c r="A1191" t="s">
        <v>2475</v>
      </c>
      <c r="B1191" t="s">
        <v>2476</v>
      </c>
      <c r="C1191" s="88">
        <v>290.85000000000002</v>
      </c>
    </row>
    <row r="1192" spans="1:3" x14ac:dyDescent="0.2">
      <c r="A1192" t="s">
        <v>2477</v>
      </c>
      <c r="B1192" t="s">
        <v>2478</v>
      </c>
      <c r="C1192" s="88">
        <v>351.1</v>
      </c>
    </row>
    <row r="1193" spans="1:3" x14ac:dyDescent="0.2">
      <c r="A1193" t="s">
        <v>2479</v>
      </c>
      <c r="B1193" t="s">
        <v>2480</v>
      </c>
      <c r="C1193" s="88">
        <v>50.81</v>
      </c>
    </row>
    <row r="1194" spans="1:3" x14ac:dyDescent="0.2">
      <c r="A1194" t="s">
        <v>2481</v>
      </c>
      <c r="B1194" t="s">
        <v>2482</v>
      </c>
      <c r="C1194" s="88">
        <v>69.38</v>
      </c>
    </row>
    <row r="1195" spans="1:3" x14ac:dyDescent="0.2">
      <c r="A1195" t="s">
        <v>2483</v>
      </c>
      <c r="B1195" t="s">
        <v>2484</v>
      </c>
      <c r="C1195" s="88">
        <v>137.5</v>
      </c>
    </row>
    <row r="1196" spans="1:3" x14ac:dyDescent="0.2">
      <c r="A1196" t="s">
        <v>2485</v>
      </c>
      <c r="B1196" t="s">
        <v>2486</v>
      </c>
      <c r="C1196" s="88">
        <v>137.5</v>
      </c>
    </row>
    <row r="1197" spans="1:3" x14ac:dyDescent="0.2">
      <c r="A1197" t="s">
        <v>2487</v>
      </c>
      <c r="B1197" t="s">
        <v>2488</v>
      </c>
      <c r="C1197" s="88">
        <v>141.38</v>
      </c>
    </row>
    <row r="1198" spans="1:3" x14ac:dyDescent="0.2">
      <c r="A1198" t="s">
        <v>2489</v>
      </c>
      <c r="B1198" t="s">
        <v>2490</v>
      </c>
      <c r="C1198" s="88">
        <v>343.12</v>
      </c>
    </row>
    <row r="1199" spans="1:3" x14ac:dyDescent="0.2">
      <c r="A1199" t="s">
        <v>2491</v>
      </c>
      <c r="B1199" t="s">
        <v>2492</v>
      </c>
      <c r="C1199" s="88">
        <v>755.7</v>
      </c>
    </row>
    <row r="1200" spans="1:3" x14ac:dyDescent="0.2">
      <c r="A1200" t="s">
        <v>2493</v>
      </c>
      <c r="B1200" t="s">
        <v>2494</v>
      </c>
      <c r="C1200" s="88">
        <v>192.84</v>
      </c>
    </row>
    <row r="1201" spans="1:3" x14ac:dyDescent="0.2">
      <c r="A1201" t="s">
        <v>2495</v>
      </c>
      <c r="B1201" t="s">
        <v>2496</v>
      </c>
      <c r="C1201" s="88">
        <v>90.91</v>
      </c>
    </row>
    <row r="1202" spans="1:3" x14ac:dyDescent="0.2">
      <c r="A1202" t="s">
        <v>2497</v>
      </c>
      <c r="B1202" t="s">
        <v>2498</v>
      </c>
      <c r="C1202" s="88">
        <v>174.15</v>
      </c>
    </row>
    <row r="1203" spans="1:3" x14ac:dyDescent="0.2">
      <c r="A1203" t="s">
        <v>2499</v>
      </c>
      <c r="B1203" t="s">
        <v>2500</v>
      </c>
      <c r="C1203" s="88">
        <v>85.19</v>
      </c>
    </row>
    <row r="1204" spans="1:3" x14ac:dyDescent="0.2">
      <c r="A1204" t="s">
        <v>2501</v>
      </c>
      <c r="B1204" t="s">
        <v>2502</v>
      </c>
      <c r="C1204" s="88">
        <v>53.11</v>
      </c>
    </row>
    <row r="1205" spans="1:3" x14ac:dyDescent="0.2">
      <c r="A1205" t="s">
        <v>2503</v>
      </c>
      <c r="B1205" t="s">
        <v>2504</v>
      </c>
      <c r="C1205" s="88">
        <v>53.11</v>
      </c>
    </row>
    <row r="1206" spans="1:3" x14ac:dyDescent="0.2">
      <c r="A1206" t="s">
        <v>2505</v>
      </c>
      <c r="B1206" t="s">
        <v>2506</v>
      </c>
      <c r="C1206" s="88">
        <v>50.58</v>
      </c>
    </row>
    <row r="1207" spans="1:3" x14ac:dyDescent="0.2">
      <c r="A1207" t="s">
        <v>2507</v>
      </c>
      <c r="B1207" t="s">
        <v>2508</v>
      </c>
      <c r="C1207" s="88">
        <v>60.98</v>
      </c>
    </row>
    <row r="1208" spans="1:3" x14ac:dyDescent="0.2">
      <c r="A1208" t="s">
        <v>2509</v>
      </c>
      <c r="B1208" t="s">
        <v>2510</v>
      </c>
      <c r="C1208" s="88">
        <v>242.31</v>
      </c>
    </row>
    <row r="1209" spans="1:3" x14ac:dyDescent="0.2">
      <c r="A1209" t="s">
        <v>2511</v>
      </c>
      <c r="B1209" t="s">
        <v>2512</v>
      </c>
      <c r="C1209" s="88">
        <v>14.93</v>
      </c>
    </row>
    <row r="1210" spans="1:3" x14ac:dyDescent="0.2">
      <c r="A1210" t="s">
        <v>2513</v>
      </c>
      <c r="B1210" t="s">
        <v>2514</v>
      </c>
      <c r="C1210" s="88">
        <v>42.71</v>
      </c>
    </row>
    <row r="1211" spans="1:3" x14ac:dyDescent="0.2">
      <c r="A1211" t="s">
        <v>2515</v>
      </c>
      <c r="B1211" t="s">
        <v>2516</v>
      </c>
      <c r="C1211" s="88">
        <v>41.83</v>
      </c>
    </row>
    <row r="1212" spans="1:3" x14ac:dyDescent="0.2">
      <c r="A1212" t="s">
        <v>2517</v>
      </c>
      <c r="B1212" t="s">
        <v>2518</v>
      </c>
      <c r="C1212" s="88">
        <v>41.41</v>
      </c>
    </row>
    <row r="1213" spans="1:3" x14ac:dyDescent="0.2">
      <c r="A1213" t="s">
        <v>2519</v>
      </c>
      <c r="B1213" t="s">
        <v>2520</v>
      </c>
      <c r="C1213" s="88">
        <v>40.76</v>
      </c>
    </row>
    <row r="1214" spans="1:3" x14ac:dyDescent="0.2">
      <c r="A1214" t="s">
        <v>2521</v>
      </c>
      <c r="B1214" t="s">
        <v>2522</v>
      </c>
      <c r="C1214" s="88">
        <v>212.37</v>
      </c>
    </row>
    <row r="1215" spans="1:3" x14ac:dyDescent="0.2">
      <c r="A1215" t="s">
        <v>2523</v>
      </c>
      <c r="B1215" t="s">
        <v>2524</v>
      </c>
      <c r="C1215" s="88">
        <v>284.83</v>
      </c>
    </row>
    <row r="1216" spans="1:3" x14ac:dyDescent="0.2">
      <c r="A1216" t="s">
        <v>2525</v>
      </c>
      <c r="B1216" t="s">
        <v>2526</v>
      </c>
      <c r="C1216" s="88">
        <v>29.47</v>
      </c>
    </row>
    <row r="1217" spans="1:3" x14ac:dyDescent="0.2">
      <c r="A1217" t="s">
        <v>2527</v>
      </c>
      <c r="B1217" t="s">
        <v>2528</v>
      </c>
      <c r="C1217" s="88">
        <v>163.63999999999999</v>
      </c>
    </row>
    <row r="1218" spans="1:3" x14ac:dyDescent="0.2">
      <c r="A1218" t="s">
        <v>2529</v>
      </c>
      <c r="B1218" t="s">
        <v>2530</v>
      </c>
      <c r="C1218" s="88">
        <v>117.85</v>
      </c>
    </row>
    <row r="1219" spans="1:3" x14ac:dyDescent="0.2">
      <c r="A1219" t="s">
        <v>2531</v>
      </c>
      <c r="B1219" t="s">
        <v>2532</v>
      </c>
      <c r="C1219" s="88">
        <v>66.010000000000005</v>
      </c>
    </row>
    <row r="1220" spans="1:3" x14ac:dyDescent="0.2">
      <c r="A1220" t="s">
        <v>2533</v>
      </c>
      <c r="B1220" t="s">
        <v>2534</v>
      </c>
      <c r="C1220" s="88">
        <v>482.46</v>
      </c>
    </row>
    <row r="1221" spans="1:3" x14ac:dyDescent="0.2">
      <c r="A1221" t="s">
        <v>2535</v>
      </c>
      <c r="B1221" t="s">
        <v>2536</v>
      </c>
      <c r="C1221" s="88">
        <v>50.85</v>
      </c>
    </row>
    <row r="1222" spans="1:3" x14ac:dyDescent="0.2">
      <c r="A1222" t="s">
        <v>2537</v>
      </c>
      <c r="B1222" t="s">
        <v>169</v>
      </c>
      <c r="C1222" s="88">
        <v>62.98</v>
      </c>
    </row>
    <row r="1223" spans="1:3" x14ac:dyDescent="0.2">
      <c r="A1223" t="s">
        <v>2538</v>
      </c>
      <c r="B1223" t="s">
        <v>2539</v>
      </c>
      <c r="C1223" s="88">
        <v>6.37</v>
      </c>
    </row>
    <row r="1224" spans="1:3" x14ac:dyDescent="0.2">
      <c r="A1224" t="s">
        <v>2540</v>
      </c>
      <c r="B1224" t="s">
        <v>2541</v>
      </c>
      <c r="C1224" s="88">
        <v>316.22000000000003</v>
      </c>
    </row>
    <row r="1225" spans="1:3" x14ac:dyDescent="0.2">
      <c r="A1225" t="s">
        <v>2542</v>
      </c>
      <c r="B1225" t="s">
        <v>2543</v>
      </c>
      <c r="C1225" s="88">
        <v>3.22</v>
      </c>
    </row>
    <row r="1226" spans="1:3" x14ac:dyDescent="0.2">
      <c r="A1226" t="s">
        <v>2544</v>
      </c>
      <c r="B1226" t="s">
        <v>2545</v>
      </c>
      <c r="C1226" s="88">
        <v>2.15</v>
      </c>
    </row>
    <row r="1227" spans="1:3" x14ac:dyDescent="0.2">
      <c r="A1227" t="s">
        <v>2546</v>
      </c>
      <c r="B1227" t="s">
        <v>2547</v>
      </c>
      <c r="C1227" s="88">
        <v>2.15</v>
      </c>
    </row>
    <row r="1228" spans="1:3" x14ac:dyDescent="0.2">
      <c r="A1228" t="s">
        <v>2548</v>
      </c>
      <c r="B1228" t="s">
        <v>2549</v>
      </c>
      <c r="C1228" s="88">
        <v>1.84</v>
      </c>
    </row>
    <row r="1229" spans="1:3" x14ac:dyDescent="0.2">
      <c r="A1229" t="s">
        <v>2550</v>
      </c>
      <c r="B1229" t="s">
        <v>2551</v>
      </c>
      <c r="C1229" s="88">
        <v>7.98</v>
      </c>
    </row>
    <row r="1230" spans="1:3" x14ac:dyDescent="0.2">
      <c r="A1230" t="s">
        <v>2552</v>
      </c>
      <c r="B1230" t="s">
        <v>2553</v>
      </c>
      <c r="C1230" s="88">
        <v>567.92999999999995</v>
      </c>
    </row>
    <row r="1231" spans="1:3" x14ac:dyDescent="0.2">
      <c r="A1231" t="s">
        <v>2554</v>
      </c>
      <c r="B1231" t="s">
        <v>2555</v>
      </c>
      <c r="C1231" s="88">
        <v>567.58000000000004</v>
      </c>
    </row>
    <row r="1232" spans="1:3" x14ac:dyDescent="0.2">
      <c r="A1232" t="s">
        <v>2556</v>
      </c>
      <c r="B1232" t="s">
        <v>2557</v>
      </c>
      <c r="C1232" s="88">
        <v>358.39</v>
      </c>
    </row>
    <row r="1233" spans="1:3" x14ac:dyDescent="0.2">
      <c r="A1233" t="s">
        <v>2558</v>
      </c>
      <c r="B1233" t="s">
        <v>2559</v>
      </c>
      <c r="C1233" s="88">
        <v>19</v>
      </c>
    </row>
    <row r="1234" spans="1:3" x14ac:dyDescent="0.2">
      <c r="A1234" t="s">
        <v>2560</v>
      </c>
      <c r="B1234" t="s">
        <v>2561</v>
      </c>
      <c r="C1234" s="88">
        <v>141.53</v>
      </c>
    </row>
    <row r="1235" spans="1:3" x14ac:dyDescent="0.2">
      <c r="A1235" t="s">
        <v>2562</v>
      </c>
      <c r="B1235" t="s">
        <v>2563</v>
      </c>
      <c r="C1235" s="88">
        <v>87.69</v>
      </c>
    </row>
    <row r="1236" spans="1:3" x14ac:dyDescent="0.2">
      <c r="A1236" t="s">
        <v>2564</v>
      </c>
      <c r="B1236" t="s">
        <v>2565</v>
      </c>
      <c r="C1236" s="88">
        <v>115.97</v>
      </c>
    </row>
    <row r="1237" spans="1:3" x14ac:dyDescent="0.2">
      <c r="A1237" t="s">
        <v>2566</v>
      </c>
      <c r="B1237" t="s">
        <v>2567</v>
      </c>
      <c r="C1237" s="88">
        <v>578.44000000000005</v>
      </c>
    </row>
    <row r="1238" spans="1:3" x14ac:dyDescent="0.2">
      <c r="A1238" t="s">
        <v>2568</v>
      </c>
      <c r="B1238" t="s">
        <v>2569</v>
      </c>
      <c r="C1238" s="88">
        <v>137.54</v>
      </c>
    </row>
    <row r="1239" spans="1:3" x14ac:dyDescent="0.2">
      <c r="A1239" t="s">
        <v>2570</v>
      </c>
      <c r="B1239" t="s">
        <v>2571</v>
      </c>
      <c r="C1239" s="88">
        <v>35.61</v>
      </c>
    </row>
    <row r="1240" spans="1:3" x14ac:dyDescent="0.2">
      <c r="A1240" t="s">
        <v>2572</v>
      </c>
      <c r="B1240" t="s">
        <v>2573</v>
      </c>
      <c r="C1240" s="88">
        <v>80.59</v>
      </c>
    </row>
    <row r="1241" spans="1:3" x14ac:dyDescent="0.2">
      <c r="A1241" t="s">
        <v>2574</v>
      </c>
      <c r="B1241" t="s">
        <v>2575</v>
      </c>
      <c r="C1241" s="88">
        <v>96.52</v>
      </c>
    </row>
    <row r="1242" spans="1:3" x14ac:dyDescent="0.2">
      <c r="A1242" t="s">
        <v>2576</v>
      </c>
      <c r="B1242" t="s">
        <v>2577</v>
      </c>
      <c r="C1242" s="88">
        <v>113.44</v>
      </c>
    </row>
    <row r="1243" spans="1:3" x14ac:dyDescent="0.2">
      <c r="A1243" t="s">
        <v>2578</v>
      </c>
      <c r="B1243" t="s">
        <v>2579</v>
      </c>
      <c r="C1243" s="88">
        <v>83.16</v>
      </c>
    </row>
    <row r="1244" spans="1:3" x14ac:dyDescent="0.2">
      <c r="A1244" t="s">
        <v>2580</v>
      </c>
      <c r="B1244" t="s">
        <v>2581</v>
      </c>
      <c r="C1244" s="88">
        <v>2.15</v>
      </c>
    </row>
    <row r="1245" spans="1:3" x14ac:dyDescent="0.2">
      <c r="A1245" t="s">
        <v>2582</v>
      </c>
      <c r="B1245" t="s">
        <v>2583</v>
      </c>
      <c r="C1245" s="88">
        <v>357.89</v>
      </c>
    </row>
    <row r="1246" spans="1:3" x14ac:dyDescent="0.2">
      <c r="A1246" t="s">
        <v>2584</v>
      </c>
      <c r="B1246" t="s">
        <v>2585</v>
      </c>
      <c r="C1246" s="88">
        <v>291.01</v>
      </c>
    </row>
    <row r="1247" spans="1:3" x14ac:dyDescent="0.2">
      <c r="A1247" t="s">
        <v>2586</v>
      </c>
      <c r="B1247" t="s">
        <v>2587</v>
      </c>
      <c r="C1247" s="88">
        <v>38.909999999999997</v>
      </c>
    </row>
    <row r="1248" spans="1:3" x14ac:dyDescent="0.2">
      <c r="A1248" t="s">
        <v>2588</v>
      </c>
      <c r="B1248" t="s">
        <v>2589</v>
      </c>
      <c r="C1248" s="88">
        <v>35.770000000000003</v>
      </c>
    </row>
    <row r="1249" spans="1:3" x14ac:dyDescent="0.2">
      <c r="A1249" t="s">
        <v>2590</v>
      </c>
      <c r="B1249" t="s">
        <v>2591</v>
      </c>
      <c r="C1249" s="88">
        <v>19.260000000000002</v>
      </c>
    </row>
    <row r="1250" spans="1:3" x14ac:dyDescent="0.2">
      <c r="A1250" t="s">
        <v>2592</v>
      </c>
      <c r="B1250" t="s">
        <v>2593</v>
      </c>
      <c r="C1250" s="88">
        <v>196.68</v>
      </c>
    </row>
    <row r="1251" spans="1:3" x14ac:dyDescent="0.2">
      <c r="A1251" t="s">
        <v>2594</v>
      </c>
      <c r="B1251" t="s">
        <v>2595</v>
      </c>
      <c r="C1251" s="88">
        <v>59.83</v>
      </c>
    </row>
    <row r="1252" spans="1:3" x14ac:dyDescent="0.2">
      <c r="A1252" t="s">
        <v>2596</v>
      </c>
      <c r="B1252" t="s">
        <v>2597</v>
      </c>
      <c r="C1252" s="88">
        <v>58.98</v>
      </c>
    </row>
    <row r="1253" spans="1:3" x14ac:dyDescent="0.2">
      <c r="A1253" t="s">
        <v>2598</v>
      </c>
      <c r="B1253" t="s">
        <v>2599</v>
      </c>
      <c r="C1253" s="88">
        <v>1.3</v>
      </c>
    </row>
    <row r="1254" spans="1:3" x14ac:dyDescent="0.2">
      <c r="A1254" t="s">
        <v>2600</v>
      </c>
      <c r="B1254" t="s">
        <v>2601</v>
      </c>
      <c r="C1254" s="88">
        <v>12.24</v>
      </c>
    </row>
    <row r="1255" spans="1:3" x14ac:dyDescent="0.2">
      <c r="A1255" t="s">
        <v>2602</v>
      </c>
      <c r="B1255" t="s">
        <v>2603</v>
      </c>
      <c r="C1255" s="88">
        <v>10.63</v>
      </c>
    </row>
    <row r="1256" spans="1:3" x14ac:dyDescent="0.2">
      <c r="A1256" t="s">
        <v>2604</v>
      </c>
      <c r="B1256" t="s">
        <v>2605</v>
      </c>
      <c r="C1256" s="88">
        <v>18.149999999999999</v>
      </c>
    </row>
    <row r="1257" spans="1:3" x14ac:dyDescent="0.2">
      <c r="A1257" t="s">
        <v>2606</v>
      </c>
      <c r="B1257" t="s">
        <v>1488</v>
      </c>
      <c r="C1257" s="88">
        <v>64.97</v>
      </c>
    </row>
    <row r="1258" spans="1:3" x14ac:dyDescent="0.2">
      <c r="A1258" t="s">
        <v>2607</v>
      </c>
      <c r="B1258" t="s">
        <v>155</v>
      </c>
      <c r="C1258" s="88">
        <v>85.42</v>
      </c>
    </row>
    <row r="1259" spans="1:3" x14ac:dyDescent="0.2">
      <c r="A1259" t="s">
        <v>2608</v>
      </c>
      <c r="B1259" t="s">
        <v>1492</v>
      </c>
      <c r="C1259" s="88">
        <v>81.89</v>
      </c>
    </row>
    <row r="1260" spans="1:3" x14ac:dyDescent="0.2">
      <c r="A1260" t="s">
        <v>2609</v>
      </c>
      <c r="B1260" t="s">
        <v>1490</v>
      </c>
      <c r="C1260" s="88">
        <v>50.77</v>
      </c>
    </row>
    <row r="1261" spans="1:3" x14ac:dyDescent="0.2">
      <c r="A1261" t="s">
        <v>2610</v>
      </c>
      <c r="B1261" t="s">
        <v>2611</v>
      </c>
      <c r="C1261" s="88">
        <v>147.63</v>
      </c>
    </row>
    <row r="1262" spans="1:3" x14ac:dyDescent="0.2">
      <c r="A1262" t="s">
        <v>2612</v>
      </c>
      <c r="B1262" t="s">
        <v>2613</v>
      </c>
      <c r="C1262" s="88">
        <v>101.7</v>
      </c>
    </row>
    <row r="1263" spans="1:3" x14ac:dyDescent="0.2">
      <c r="A1263" t="s">
        <v>2614</v>
      </c>
      <c r="B1263" t="s">
        <v>2615</v>
      </c>
      <c r="C1263" s="88">
        <v>56.07</v>
      </c>
    </row>
    <row r="1264" spans="1:3" x14ac:dyDescent="0.2">
      <c r="A1264" t="s">
        <v>2616</v>
      </c>
      <c r="B1264" t="s">
        <v>2617</v>
      </c>
      <c r="C1264" s="88">
        <v>4.07</v>
      </c>
    </row>
    <row r="1265" spans="1:3" x14ac:dyDescent="0.2">
      <c r="A1265" t="s">
        <v>2618</v>
      </c>
      <c r="B1265" t="s">
        <v>1728</v>
      </c>
      <c r="C1265" s="88">
        <v>1595.44</v>
      </c>
    </row>
    <row r="1266" spans="1:3" x14ac:dyDescent="0.2">
      <c r="A1266" t="s">
        <v>2619</v>
      </c>
      <c r="B1266" t="s">
        <v>2013</v>
      </c>
      <c r="C1266" s="88">
        <v>260.95999999999998</v>
      </c>
    </row>
    <row r="1267" spans="1:3" x14ac:dyDescent="0.2">
      <c r="A1267" t="s">
        <v>2620</v>
      </c>
      <c r="B1267" t="s">
        <v>2101</v>
      </c>
      <c r="C1267" s="88">
        <v>52.92</v>
      </c>
    </row>
    <row r="1268" spans="1:3" x14ac:dyDescent="0.2">
      <c r="A1268" t="s">
        <v>2621</v>
      </c>
      <c r="B1268" t="s">
        <v>2622</v>
      </c>
      <c r="C1268" s="88">
        <v>428.7</v>
      </c>
    </row>
    <row r="1269" spans="1:3" x14ac:dyDescent="0.2">
      <c r="A1269" t="s">
        <v>2623</v>
      </c>
      <c r="B1269" t="s">
        <v>1612</v>
      </c>
      <c r="C1269" s="88">
        <v>5.37</v>
      </c>
    </row>
    <row r="1270" spans="1:3" x14ac:dyDescent="0.2">
      <c r="A1270" t="s">
        <v>2624</v>
      </c>
      <c r="B1270" t="s">
        <v>2625</v>
      </c>
      <c r="C1270" s="88">
        <v>42.44</v>
      </c>
    </row>
    <row r="1271" spans="1:3" x14ac:dyDescent="0.2">
      <c r="A1271" t="s">
        <v>2626</v>
      </c>
      <c r="B1271" t="s">
        <v>2627</v>
      </c>
      <c r="C1271" s="88">
        <v>180.75</v>
      </c>
    </row>
    <row r="1272" spans="1:3" x14ac:dyDescent="0.2">
      <c r="A1272" t="s">
        <v>2628</v>
      </c>
      <c r="B1272" t="s">
        <v>2629</v>
      </c>
      <c r="C1272" s="88">
        <v>108.8</v>
      </c>
    </row>
    <row r="1273" spans="1:3" x14ac:dyDescent="0.2">
      <c r="A1273" t="s">
        <v>2630</v>
      </c>
      <c r="B1273" t="s">
        <v>2631</v>
      </c>
      <c r="C1273" s="88">
        <v>44.13</v>
      </c>
    </row>
    <row r="1274" spans="1:3" x14ac:dyDescent="0.2">
      <c r="A1274" t="s">
        <v>2632</v>
      </c>
      <c r="B1274" t="s">
        <v>2633</v>
      </c>
      <c r="C1274" s="88">
        <v>659.8</v>
      </c>
    </row>
    <row r="1275" spans="1:3" x14ac:dyDescent="0.2">
      <c r="A1275" t="s">
        <v>2634</v>
      </c>
      <c r="B1275" t="s">
        <v>2635</v>
      </c>
      <c r="C1275" s="88">
        <v>527.29</v>
      </c>
    </row>
    <row r="1276" spans="1:3" x14ac:dyDescent="0.2">
      <c r="A1276" t="s">
        <v>2636</v>
      </c>
      <c r="B1276" t="s">
        <v>1828</v>
      </c>
      <c r="C1276" s="88">
        <v>34</v>
      </c>
    </row>
    <row r="1277" spans="1:3" x14ac:dyDescent="0.2">
      <c r="A1277" t="s">
        <v>2637</v>
      </c>
      <c r="B1277" t="s">
        <v>2638</v>
      </c>
      <c r="C1277" s="88">
        <v>56.99</v>
      </c>
    </row>
    <row r="1278" spans="1:3" x14ac:dyDescent="0.2">
      <c r="A1278" t="s">
        <v>2639</v>
      </c>
      <c r="B1278" t="s">
        <v>2640</v>
      </c>
      <c r="C1278" s="88">
        <v>3.99</v>
      </c>
    </row>
    <row r="1279" spans="1:3" x14ac:dyDescent="0.2">
      <c r="A1279" t="s">
        <v>2641</v>
      </c>
      <c r="B1279" t="s">
        <v>2642</v>
      </c>
      <c r="C1279" s="88">
        <v>30.13</v>
      </c>
    </row>
    <row r="1280" spans="1:3" x14ac:dyDescent="0.2">
      <c r="A1280" t="s">
        <v>2643</v>
      </c>
      <c r="B1280" t="s">
        <v>2644</v>
      </c>
      <c r="C1280" s="88">
        <v>38.340000000000003</v>
      </c>
    </row>
    <row r="1281" spans="1:3" x14ac:dyDescent="0.2">
      <c r="A1281" t="s">
        <v>2645</v>
      </c>
      <c r="B1281" t="s">
        <v>2646</v>
      </c>
      <c r="C1281" s="88">
        <v>69.12</v>
      </c>
    </row>
    <row r="1282" spans="1:3" x14ac:dyDescent="0.2">
      <c r="A1282" t="s">
        <v>2647</v>
      </c>
      <c r="B1282" t="s">
        <v>2025</v>
      </c>
      <c r="C1282" s="88">
        <v>55.22</v>
      </c>
    </row>
    <row r="1283" spans="1:3" x14ac:dyDescent="0.2">
      <c r="A1283" t="s">
        <v>2648</v>
      </c>
      <c r="B1283" t="s">
        <v>2649</v>
      </c>
      <c r="C1283" s="88">
        <v>24.91</v>
      </c>
    </row>
    <row r="1284" spans="1:3" x14ac:dyDescent="0.2">
      <c r="A1284" t="s">
        <v>2650</v>
      </c>
      <c r="B1284" t="s">
        <v>2651</v>
      </c>
      <c r="C1284" s="88">
        <v>76.709999999999994</v>
      </c>
    </row>
    <row r="1285" spans="1:3" x14ac:dyDescent="0.2">
      <c r="A1285" t="s">
        <v>2652</v>
      </c>
      <c r="B1285" t="s">
        <v>2653</v>
      </c>
      <c r="C1285" s="88">
        <v>2.5299999999999998</v>
      </c>
    </row>
    <row r="1286" spans="1:3" x14ac:dyDescent="0.2">
      <c r="A1286" t="s">
        <v>2654</v>
      </c>
      <c r="B1286" t="s">
        <v>2655</v>
      </c>
      <c r="C1286" s="88">
        <v>2.5299999999999998</v>
      </c>
    </row>
    <row r="1287" spans="1:3" x14ac:dyDescent="0.2">
      <c r="A1287" t="s">
        <v>2656</v>
      </c>
      <c r="B1287" t="s">
        <v>2657</v>
      </c>
      <c r="C1287" s="88">
        <v>6.72</v>
      </c>
    </row>
    <row r="1288" spans="1:3" x14ac:dyDescent="0.2">
      <c r="A1288" t="s">
        <v>2658</v>
      </c>
      <c r="B1288" t="s">
        <v>2659</v>
      </c>
      <c r="C1288" s="88">
        <v>109.72</v>
      </c>
    </row>
    <row r="1289" spans="1:3" x14ac:dyDescent="0.2">
      <c r="A1289" t="s">
        <v>2660</v>
      </c>
      <c r="B1289" t="s">
        <v>2661</v>
      </c>
      <c r="C1289" s="88">
        <v>31.05</v>
      </c>
    </row>
    <row r="1290" spans="1:3" x14ac:dyDescent="0.2">
      <c r="A1290" t="s">
        <v>2662</v>
      </c>
      <c r="B1290" t="s">
        <v>2663</v>
      </c>
      <c r="C1290" s="88">
        <v>22.99</v>
      </c>
    </row>
    <row r="1291" spans="1:3" x14ac:dyDescent="0.2">
      <c r="A1291" t="s">
        <v>2664</v>
      </c>
      <c r="B1291" t="s">
        <v>2665</v>
      </c>
      <c r="C1291" s="88">
        <v>22.64</v>
      </c>
    </row>
    <row r="1292" spans="1:3" x14ac:dyDescent="0.2">
      <c r="A1292" t="s">
        <v>2666</v>
      </c>
      <c r="B1292" t="s">
        <v>2667</v>
      </c>
      <c r="C1292" s="88">
        <v>22.64</v>
      </c>
    </row>
    <row r="1293" spans="1:3" x14ac:dyDescent="0.2">
      <c r="A1293" t="s">
        <v>2668</v>
      </c>
      <c r="B1293" t="s">
        <v>2669</v>
      </c>
      <c r="C1293" s="88">
        <v>83.62</v>
      </c>
    </row>
    <row r="1294" spans="1:3" x14ac:dyDescent="0.2">
      <c r="A1294" t="s">
        <v>2670</v>
      </c>
      <c r="B1294" t="s">
        <v>2671</v>
      </c>
      <c r="C1294" s="88">
        <v>57.53</v>
      </c>
    </row>
    <row r="1295" spans="1:3" x14ac:dyDescent="0.2">
      <c r="A1295" t="s">
        <v>2672</v>
      </c>
      <c r="B1295" t="s">
        <v>2673</v>
      </c>
      <c r="C1295" s="88">
        <v>77.33</v>
      </c>
    </row>
    <row r="1296" spans="1:3" x14ac:dyDescent="0.2">
      <c r="A1296" t="s">
        <v>2674</v>
      </c>
      <c r="B1296" t="s">
        <v>2675</v>
      </c>
      <c r="C1296" s="88">
        <v>90.57</v>
      </c>
    </row>
    <row r="1297" spans="1:3" x14ac:dyDescent="0.2">
      <c r="A1297" t="s">
        <v>2676</v>
      </c>
      <c r="B1297" t="s">
        <v>2677</v>
      </c>
      <c r="C1297" s="88">
        <v>397.5</v>
      </c>
    </row>
    <row r="1298" spans="1:3" x14ac:dyDescent="0.2">
      <c r="A1298" t="s">
        <v>2678</v>
      </c>
      <c r="B1298" t="s">
        <v>2679</v>
      </c>
      <c r="C1298" s="88">
        <v>34.5</v>
      </c>
    </row>
    <row r="1299" spans="1:3" x14ac:dyDescent="0.2">
      <c r="A1299" t="s">
        <v>2680</v>
      </c>
      <c r="B1299" t="s">
        <v>2681</v>
      </c>
      <c r="C1299" s="88">
        <v>34.5</v>
      </c>
    </row>
    <row r="1300" spans="1:3" x14ac:dyDescent="0.2">
      <c r="A1300" t="s">
        <v>2682</v>
      </c>
      <c r="B1300" t="s">
        <v>2683</v>
      </c>
      <c r="C1300" s="88">
        <v>308.89</v>
      </c>
    </row>
    <row r="1301" spans="1:3" x14ac:dyDescent="0.2">
      <c r="A1301" t="s">
        <v>2684</v>
      </c>
      <c r="B1301" t="s">
        <v>2685</v>
      </c>
      <c r="C1301" s="88">
        <v>7.29</v>
      </c>
    </row>
    <row r="1302" spans="1:3" x14ac:dyDescent="0.2">
      <c r="A1302" t="s">
        <v>2686</v>
      </c>
      <c r="B1302" t="s">
        <v>2687</v>
      </c>
      <c r="C1302" s="88">
        <v>7.29</v>
      </c>
    </row>
    <row r="1303" spans="1:3" x14ac:dyDescent="0.2">
      <c r="A1303" t="s">
        <v>2688</v>
      </c>
      <c r="B1303" t="s">
        <v>2689</v>
      </c>
      <c r="C1303" s="88">
        <v>7.29</v>
      </c>
    </row>
    <row r="1304" spans="1:3" x14ac:dyDescent="0.2">
      <c r="A1304" t="s">
        <v>2690</v>
      </c>
      <c r="B1304" t="s">
        <v>2691</v>
      </c>
      <c r="C1304" s="88">
        <v>12.63</v>
      </c>
    </row>
    <row r="1305" spans="1:3" x14ac:dyDescent="0.2">
      <c r="A1305" t="s">
        <v>2692</v>
      </c>
      <c r="B1305" t="s">
        <v>2693</v>
      </c>
      <c r="C1305" s="88">
        <v>12.63</v>
      </c>
    </row>
    <row r="1306" spans="1:3" x14ac:dyDescent="0.2">
      <c r="A1306" t="s">
        <v>2694</v>
      </c>
      <c r="B1306" t="s">
        <v>2695</v>
      </c>
      <c r="C1306" s="88">
        <v>280.11</v>
      </c>
    </row>
    <row r="1307" spans="1:3" x14ac:dyDescent="0.2">
      <c r="A1307" t="s">
        <v>2696</v>
      </c>
      <c r="B1307" t="s">
        <v>2697</v>
      </c>
      <c r="C1307" s="88">
        <v>160.87</v>
      </c>
    </row>
    <row r="1308" spans="1:3" x14ac:dyDescent="0.2">
      <c r="A1308" t="s">
        <v>2698</v>
      </c>
      <c r="B1308" t="s">
        <v>2699</v>
      </c>
      <c r="C1308" s="88">
        <v>895.43</v>
      </c>
    </row>
    <row r="1309" spans="1:3" x14ac:dyDescent="0.2">
      <c r="A1309" t="s">
        <v>2700</v>
      </c>
      <c r="B1309" t="s">
        <v>2701</v>
      </c>
      <c r="C1309" s="88">
        <v>938.06</v>
      </c>
    </row>
    <row r="1310" spans="1:3" x14ac:dyDescent="0.2">
      <c r="A1310" t="s">
        <v>2702</v>
      </c>
      <c r="B1310" t="s">
        <v>2703</v>
      </c>
      <c r="C1310" s="88">
        <v>65.39</v>
      </c>
    </row>
    <row r="1311" spans="1:3" x14ac:dyDescent="0.2">
      <c r="A1311" t="s">
        <v>2704</v>
      </c>
      <c r="B1311" t="s">
        <v>2705</v>
      </c>
      <c r="C1311" s="88">
        <v>272.93</v>
      </c>
    </row>
    <row r="1312" spans="1:3" x14ac:dyDescent="0.2">
      <c r="A1312" t="s">
        <v>2706</v>
      </c>
      <c r="B1312" t="s">
        <v>2707</v>
      </c>
      <c r="C1312" s="88">
        <v>112.63</v>
      </c>
    </row>
    <row r="1313" spans="1:3" x14ac:dyDescent="0.2">
      <c r="A1313" t="s">
        <v>2708</v>
      </c>
      <c r="B1313" t="s">
        <v>2709</v>
      </c>
      <c r="C1313" s="88">
        <v>98.97</v>
      </c>
    </row>
    <row r="1314" spans="1:3" x14ac:dyDescent="0.2">
      <c r="A1314" t="s">
        <v>2710</v>
      </c>
      <c r="B1314" t="s">
        <v>2711</v>
      </c>
      <c r="C1314" s="88">
        <v>17.420000000000002</v>
      </c>
    </row>
    <row r="1315" spans="1:3" x14ac:dyDescent="0.2">
      <c r="A1315" t="s">
        <v>2712</v>
      </c>
      <c r="B1315" t="s">
        <v>2101</v>
      </c>
      <c r="C1315" s="88">
        <v>52.92</v>
      </c>
    </row>
    <row r="1316" spans="1:3" x14ac:dyDescent="0.2">
      <c r="A1316" t="s">
        <v>2713</v>
      </c>
      <c r="B1316" t="s">
        <v>2714</v>
      </c>
      <c r="C1316" s="88">
        <v>345.19</v>
      </c>
    </row>
    <row r="1317" spans="1:3" x14ac:dyDescent="0.2">
      <c r="A1317" t="s">
        <v>2715</v>
      </c>
      <c r="B1317" t="s">
        <v>2716</v>
      </c>
      <c r="C1317" s="88">
        <v>58.52</v>
      </c>
    </row>
    <row r="1318" spans="1:3" x14ac:dyDescent="0.2">
      <c r="A1318" t="s">
        <v>2717</v>
      </c>
      <c r="B1318" t="s">
        <v>2718</v>
      </c>
      <c r="C1318" s="88">
        <v>16.46</v>
      </c>
    </row>
    <row r="1319" spans="1:3" x14ac:dyDescent="0.2">
      <c r="A1319" t="s">
        <v>2719</v>
      </c>
      <c r="B1319" t="s">
        <v>2720</v>
      </c>
      <c r="C1319" s="88">
        <v>17.690000000000001</v>
      </c>
    </row>
    <row r="1320" spans="1:3" x14ac:dyDescent="0.2">
      <c r="A1320" t="s">
        <v>2721</v>
      </c>
      <c r="B1320" t="s">
        <v>2722</v>
      </c>
      <c r="C1320" s="88">
        <v>138.15</v>
      </c>
    </row>
    <row r="1321" spans="1:3" x14ac:dyDescent="0.2">
      <c r="A1321" t="s">
        <v>2723</v>
      </c>
      <c r="B1321" t="s">
        <v>2724</v>
      </c>
      <c r="C1321" s="88">
        <v>44.53</v>
      </c>
    </row>
    <row r="1322" spans="1:3" x14ac:dyDescent="0.2">
      <c r="A1322" t="s">
        <v>2725</v>
      </c>
      <c r="B1322" t="s">
        <v>2726</v>
      </c>
      <c r="C1322" s="88">
        <v>1427.59</v>
      </c>
    </row>
    <row r="1323" spans="1:3" x14ac:dyDescent="0.2">
      <c r="A1323" t="s">
        <v>2727</v>
      </c>
      <c r="B1323" t="s">
        <v>2728</v>
      </c>
      <c r="C1323" s="88">
        <v>224.61</v>
      </c>
    </row>
    <row r="1324" spans="1:3" x14ac:dyDescent="0.2">
      <c r="A1324" t="s">
        <v>2729</v>
      </c>
      <c r="B1324" t="s">
        <v>2651</v>
      </c>
      <c r="C1324" s="88">
        <v>39.340000000000003</v>
      </c>
    </row>
    <row r="1325" spans="1:3" x14ac:dyDescent="0.2">
      <c r="A1325" t="s">
        <v>2730</v>
      </c>
      <c r="B1325" t="s">
        <v>2731</v>
      </c>
      <c r="C1325" s="88">
        <v>22.64</v>
      </c>
    </row>
    <row r="1326" spans="1:3" x14ac:dyDescent="0.2">
      <c r="A1326" t="s">
        <v>2732</v>
      </c>
      <c r="B1326" t="s">
        <v>2733</v>
      </c>
      <c r="C1326" s="88">
        <v>80.59</v>
      </c>
    </row>
    <row r="1327" spans="1:3" x14ac:dyDescent="0.2">
      <c r="A1327" t="s">
        <v>2734</v>
      </c>
      <c r="B1327" t="s">
        <v>2735</v>
      </c>
      <c r="C1327" s="88">
        <v>91.76</v>
      </c>
    </row>
    <row r="1328" spans="1:3" x14ac:dyDescent="0.2">
      <c r="A1328" t="s">
        <v>2736</v>
      </c>
      <c r="B1328" t="s">
        <v>2737</v>
      </c>
      <c r="C1328" s="88">
        <v>38.72</v>
      </c>
    </row>
    <row r="1329" spans="1:3" x14ac:dyDescent="0.2">
      <c r="A1329" t="s">
        <v>2738</v>
      </c>
      <c r="B1329" t="s">
        <v>157</v>
      </c>
      <c r="C1329" s="88">
        <v>131.51</v>
      </c>
    </row>
    <row r="1330" spans="1:3" x14ac:dyDescent="0.2">
      <c r="A1330" t="s">
        <v>2739</v>
      </c>
      <c r="B1330" t="s">
        <v>2294</v>
      </c>
      <c r="C1330" s="88">
        <v>71.11</v>
      </c>
    </row>
    <row r="1331" spans="1:3" x14ac:dyDescent="0.2">
      <c r="A1331" t="s">
        <v>2740</v>
      </c>
      <c r="B1331" t="s">
        <v>2741</v>
      </c>
      <c r="C1331" s="88">
        <v>212.99</v>
      </c>
    </row>
    <row r="1332" spans="1:3" x14ac:dyDescent="0.2">
      <c r="A1332" t="s">
        <v>2742</v>
      </c>
      <c r="B1332" t="s">
        <v>2743</v>
      </c>
      <c r="C1332" s="88">
        <v>1008.52</v>
      </c>
    </row>
    <row r="1333" spans="1:3" x14ac:dyDescent="0.2">
      <c r="A1333" t="s">
        <v>2744</v>
      </c>
      <c r="B1333" t="s">
        <v>2745</v>
      </c>
      <c r="C1333" s="88">
        <v>1008.52</v>
      </c>
    </row>
    <row r="1334" spans="1:3" x14ac:dyDescent="0.2">
      <c r="A1334" t="s">
        <v>2746</v>
      </c>
      <c r="B1334" t="s">
        <v>2747</v>
      </c>
      <c r="C1334" s="88">
        <v>896.46</v>
      </c>
    </row>
    <row r="1335" spans="1:3" x14ac:dyDescent="0.2">
      <c r="A1335" t="s">
        <v>2748</v>
      </c>
      <c r="B1335" t="s">
        <v>2749</v>
      </c>
      <c r="C1335" s="88">
        <v>290.12</v>
      </c>
    </row>
    <row r="1336" spans="1:3" x14ac:dyDescent="0.2">
      <c r="A1336" t="s">
        <v>2750</v>
      </c>
      <c r="B1336" t="s">
        <v>2751</v>
      </c>
      <c r="C1336" s="88">
        <v>38.340000000000003</v>
      </c>
    </row>
    <row r="1337" spans="1:3" x14ac:dyDescent="0.2">
      <c r="A1337" t="s">
        <v>2752</v>
      </c>
      <c r="B1337" t="s">
        <v>2753</v>
      </c>
      <c r="C1337" s="88">
        <v>38.340000000000003</v>
      </c>
    </row>
    <row r="1338" spans="1:3" x14ac:dyDescent="0.2">
      <c r="A1338" t="s">
        <v>2754</v>
      </c>
      <c r="B1338" t="s">
        <v>2755</v>
      </c>
      <c r="C1338" s="88">
        <v>29.2</v>
      </c>
    </row>
    <row r="1339" spans="1:3" x14ac:dyDescent="0.2">
      <c r="A1339" t="s">
        <v>2756</v>
      </c>
      <c r="B1339" t="s">
        <v>2757</v>
      </c>
      <c r="C1339" s="88">
        <v>36.04</v>
      </c>
    </row>
    <row r="1340" spans="1:3" x14ac:dyDescent="0.2">
      <c r="A1340" t="s">
        <v>2758</v>
      </c>
      <c r="B1340" t="s">
        <v>2759</v>
      </c>
      <c r="C1340" s="88">
        <v>29.2</v>
      </c>
    </row>
    <row r="1341" spans="1:3" x14ac:dyDescent="0.2">
      <c r="A1341" t="s">
        <v>2760</v>
      </c>
      <c r="B1341" t="s">
        <v>2761</v>
      </c>
      <c r="C1341" s="88">
        <v>38.72</v>
      </c>
    </row>
    <row r="1342" spans="1:3" x14ac:dyDescent="0.2">
      <c r="A1342" t="s">
        <v>2762</v>
      </c>
      <c r="B1342" t="s">
        <v>2589</v>
      </c>
      <c r="C1342" s="88">
        <v>35.770000000000003</v>
      </c>
    </row>
    <row r="1343" spans="1:3" x14ac:dyDescent="0.2">
      <c r="A1343" t="s">
        <v>2763</v>
      </c>
      <c r="B1343" t="s">
        <v>2764</v>
      </c>
      <c r="C1343" s="88">
        <v>253.24</v>
      </c>
    </row>
    <row r="1344" spans="1:3" x14ac:dyDescent="0.2">
      <c r="A1344" t="s">
        <v>2765</v>
      </c>
      <c r="B1344" t="s">
        <v>2766</v>
      </c>
      <c r="C1344" s="88">
        <v>397.65</v>
      </c>
    </row>
    <row r="1345" spans="1:3" x14ac:dyDescent="0.2">
      <c r="A1345" t="s">
        <v>2767</v>
      </c>
      <c r="B1345" t="s">
        <v>2768</v>
      </c>
      <c r="C1345" s="88">
        <v>353.44</v>
      </c>
    </row>
    <row r="1346" spans="1:3" x14ac:dyDescent="0.2">
      <c r="A1346" t="s">
        <v>2769</v>
      </c>
      <c r="B1346" t="s">
        <v>2770</v>
      </c>
      <c r="C1346" s="88">
        <v>424.98</v>
      </c>
    </row>
    <row r="1347" spans="1:3" x14ac:dyDescent="0.2">
      <c r="A1347" t="s">
        <v>2771</v>
      </c>
      <c r="B1347" t="s">
        <v>2772</v>
      </c>
      <c r="C1347" s="88">
        <v>173.8</v>
      </c>
    </row>
    <row r="1348" spans="1:3" x14ac:dyDescent="0.2">
      <c r="A1348" t="s">
        <v>2773</v>
      </c>
      <c r="B1348" t="s">
        <v>2764</v>
      </c>
      <c r="C1348" s="88">
        <v>252.09</v>
      </c>
    </row>
    <row r="1349" spans="1:3" x14ac:dyDescent="0.2">
      <c r="A1349" t="s">
        <v>2774</v>
      </c>
      <c r="B1349" t="s">
        <v>2775</v>
      </c>
      <c r="C1349" s="88">
        <v>38.299999999999997</v>
      </c>
    </row>
    <row r="1350" spans="1:3" x14ac:dyDescent="0.2">
      <c r="A1350" t="s">
        <v>2776</v>
      </c>
      <c r="B1350" t="s">
        <v>2777</v>
      </c>
      <c r="C1350" s="88">
        <v>408.46</v>
      </c>
    </row>
    <row r="1351" spans="1:3" x14ac:dyDescent="0.2">
      <c r="A1351" t="s">
        <v>2778</v>
      </c>
      <c r="B1351" t="s">
        <v>2779</v>
      </c>
      <c r="C1351" s="88">
        <v>408.46</v>
      </c>
    </row>
    <row r="1352" spans="1:3" x14ac:dyDescent="0.2">
      <c r="A1352" t="s">
        <v>2780</v>
      </c>
      <c r="B1352" t="s">
        <v>2781</v>
      </c>
      <c r="C1352" s="88">
        <v>25.73</v>
      </c>
    </row>
    <row r="1353" spans="1:3" x14ac:dyDescent="0.2">
      <c r="A1353" t="s">
        <v>2782</v>
      </c>
      <c r="B1353" t="s">
        <v>2783</v>
      </c>
      <c r="C1353" s="88">
        <v>17.27</v>
      </c>
    </row>
    <row r="1354" spans="1:3" x14ac:dyDescent="0.2">
      <c r="A1354" t="s">
        <v>2784</v>
      </c>
      <c r="B1354" t="s">
        <v>2785</v>
      </c>
      <c r="C1354" s="88">
        <v>7.27</v>
      </c>
    </row>
    <row r="1355" spans="1:3" x14ac:dyDescent="0.2">
      <c r="A1355" t="s">
        <v>2786</v>
      </c>
      <c r="B1355" t="s">
        <v>2787</v>
      </c>
      <c r="C1355" s="88">
        <v>195.79</v>
      </c>
    </row>
    <row r="1356" spans="1:3" x14ac:dyDescent="0.2">
      <c r="A1356" t="s">
        <v>2788</v>
      </c>
      <c r="B1356" t="s">
        <v>2789</v>
      </c>
      <c r="C1356" s="88">
        <v>149.16</v>
      </c>
    </row>
    <row r="1357" spans="1:3" x14ac:dyDescent="0.2">
      <c r="A1357" t="s">
        <v>2790</v>
      </c>
      <c r="B1357" t="s">
        <v>2791</v>
      </c>
      <c r="C1357" s="88">
        <v>43.52</v>
      </c>
    </row>
    <row r="1358" spans="1:3" x14ac:dyDescent="0.2">
      <c r="A1358" t="s">
        <v>2792</v>
      </c>
      <c r="B1358" t="s">
        <v>2793</v>
      </c>
      <c r="C1358" s="88">
        <v>37.1</v>
      </c>
    </row>
    <row r="1359" spans="1:3" x14ac:dyDescent="0.2">
      <c r="A1359" t="s">
        <v>2794</v>
      </c>
      <c r="B1359" t="s">
        <v>2795</v>
      </c>
      <c r="C1359" s="88">
        <v>125</v>
      </c>
    </row>
    <row r="1360" spans="1:3" x14ac:dyDescent="0.2">
      <c r="A1360" t="s">
        <v>2796</v>
      </c>
      <c r="B1360" t="s">
        <v>2797</v>
      </c>
      <c r="C1360" s="88">
        <v>43.73</v>
      </c>
    </row>
    <row r="1361" spans="1:3" x14ac:dyDescent="0.2">
      <c r="A1361" t="s">
        <v>2798</v>
      </c>
      <c r="B1361" t="s">
        <v>742</v>
      </c>
      <c r="C1361" s="88">
        <v>176.15</v>
      </c>
    </row>
    <row r="1362" spans="1:3" x14ac:dyDescent="0.2">
      <c r="A1362" t="s">
        <v>2799</v>
      </c>
      <c r="B1362" t="s">
        <v>2800</v>
      </c>
      <c r="C1362" s="88">
        <v>252.82</v>
      </c>
    </row>
    <row r="1363" spans="1:3" x14ac:dyDescent="0.2">
      <c r="A1363" t="s">
        <v>2801</v>
      </c>
      <c r="B1363" t="s">
        <v>2802</v>
      </c>
      <c r="C1363" s="88">
        <v>232.1</v>
      </c>
    </row>
    <row r="1364" spans="1:3" x14ac:dyDescent="0.2">
      <c r="A1364" t="s">
        <v>2803</v>
      </c>
      <c r="B1364" t="s">
        <v>2804</v>
      </c>
      <c r="C1364" s="88">
        <v>121</v>
      </c>
    </row>
    <row r="1365" spans="1:3" x14ac:dyDescent="0.2">
      <c r="A1365" t="s">
        <v>2805</v>
      </c>
      <c r="B1365" t="s">
        <v>2806</v>
      </c>
      <c r="C1365" s="88">
        <v>202.05</v>
      </c>
    </row>
    <row r="1366" spans="1:3" x14ac:dyDescent="0.2">
      <c r="A1366" t="s">
        <v>2807</v>
      </c>
      <c r="B1366" t="s">
        <v>2808</v>
      </c>
      <c r="C1366" s="88">
        <v>176.15</v>
      </c>
    </row>
    <row r="1367" spans="1:3" x14ac:dyDescent="0.2">
      <c r="A1367" t="s">
        <v>2809</v>
      </c>
      <c r="B1367" t="s">
        <v>2810</v>
      </c>
      <c r="C1367" s="88">
        <v>181.33</v>
      </c>
    </row>
    <row r="1368" spans="1:3" x14ac:dyDescent="0.2">
      <c r="A1368" t="s">
        <v>2811</v>
      </c>
      <c r="B1368" t="s">
        <v>2812</v>
      </c>
      <c r="C1368" s="88">
        <v>108.8</v>
      </c>
    </row>
    <row r="1369" spans="1:3" x14ac:dyDescent="0.2">
      <c r="A1369" t="s">
        <v>2813</v>
      </c>
      <c r="B1369" t="s">
        <v>2814</v>
      </c>
      <c r="C1369" s="88">
        <v>116.61</v>
      </c>
    </row>
    <row r="1370" spans="1:3" x14ac:dyDescent="0.2">
      <c r="A1370" t="s">
        <v>2815</v>
      </c>
      <c r="B1370" t="s">
        <v>2816</v>
      </c>
      <c r="C1370" s="88">
        <v>116.05</v>
      </c>
    </row>
    <row r="1371" spans="1:3" x14ac:dyDescent="0.2">
      <c r="A1371" t="s">
        <v>2817</v>
      </c>
      <c r="B1371" t="s">
        <v>2818</v>
      </c>
      <c r="C1371" s="88">
        <v>70.8</v>
      </c>
    </row>
    <row r="1372" spans="1:3" x14ac:dyDescent="0.2">
      <c r="A1372" t="s">
        <v>2819</v>
      </c>
      <c r="B1372" t="s">
        <v>2820</v>
      </c>
      <c r="C1372" s="88">
        <v>40</v>
      </c>
    </row>
    <row r="1373" spans="1:3" x14ac:dyDescent="0.2">
      <c r="A1373" t="s">
        <v>2821</v>
      </c>
      <c r="B1373" t="s">
        <v>2822</v>
      </c>
      <c r="C1373" s="88">
        <v>73</v>
      </c>
    </row>
    <row r="1374" spans="1:3" x14ac:dyDescent="0.2">
      <c r="A1374" t="s">
        <v>2823</v>
      </c>
      <c r="B1374" t="s">
        <v>2824</v>
      </c>
      <c r="C1374" s="88">
        <v>66.63</v>
      </c>
    </row>
    <row r="1375" spans="1:3" x14ac:dyDescent="0.2">
      <c r="A1375" t="s">
        <v>2825</v>
      </c>
      <c r="B1375" t="s">
        <v>2826</v>
      </c>
      <c r="C1375" s="88">
        <v>121.23</v>
      </c>
    </row>
    <row r="1376" spans="1:3" x14ac:dyDescent="0.2">
      <c r="A1376" t="s">
        <v>2827</v>
      </c>
      <c r="B1376" t="s">
        <v>2828</v>
      </c>
      <c r="C1376" s="88">
        <v>71.489999999999995</v>
      </c>
    </row>
    <row r="1377" spans="1:3" x14ac:dyDescent="0.2">
      <c r="A1377" t="s">
        <v>2829</v>
      </c>
      <c r="B1377" t="s">
        <v>2830</v>
      </c>
      <c r="C1377" s="88">
        <v>156.46</v>
      </c>
    </row>
    <row r="1378" spans="1:3" x14ac:dyDescent="0.2">
      <c r="A1378" t="s">
        <v>2831</v>
      </c>
      <c r="B1378" t="s">
        <v>2832</v>
      </c>
      <c r="C1378" s="88">
        <v>30</v>
      </c>
    </row>
    <row r="1379" spans="1:3" x14ac:dyDescent="0.2">
      <c r="A1379" t="s">
        <v>2833</v>
      </c>
      <c r="B1379" t="s">
        <v>2834</v>
      </c>
      <c r="C1379" s="88">
        <v>342.53</v>
      </c>
    </row>
    <row r="1380" spans="1:3" x14ac:dyDescent="0.2">
      <c r="A1380" t="s">
        <v>2835</v>
      </c>
      <c r="B1380" t="s">
        <v>2836</v>
      </c>
      <c r="C1380" s="88">
        <v>251.95</v>
      </c>
    </row>
    <row r="1381" spans="1:3" x14ac:dyDescent="0.2">
      <c r="A1381" t="s">
        <v>2837</v>
      </c>
      <c r="B1381" t="s">
        <v>2838</v>
      </c>
      <c r="C1381" s="88">
        <v>253</v>
      </c>
    </row>
    <row r="1382" spans="1:3" x14ac:dyDescent="0.2">
      <c r="A1382" t="s">
        <v>2839</v>
      </c>
      <c r="B1382" t="s">
        <v>2840</v>
      </c>
      <c r="C1382" s="88">
        <v>245.71</v>
      </c>
    </row>
    <row r="1383" spans="1:3" x14ac:dyDescent="0.2">
      <c r="A1383" t="s">
        <v>2841</v>
      </c>
      <c r="B1383" t="s">
        <v>2842</v>
      </c>
      <c r="C1383" s="88">
        <v>399.8</v>
      </c>
    </row>
    <row r="1384" spans="1:3" x14ac:dyDescent="0.2">
      <c r="A1384" t="s">
        <v>2843</v>
      </c>
      <c r="B1384" t="s">
        <v>2844</v>
      </c>
      <c r="C1384" s="88">
        <v>263.41000000000003</v>
      </c>
    </row>
    <row r="1385" spans="1:3" x14ac:dyDescent="0.2">
      <c r="A1385" t="s">
        <v>2845</v>
      </c>
      <c r="B1385" t="s">
        <v>2846</v>
      </c>
      <c r="C1385" s="88">
        <v>256.12</v>
      </c>
    </row>
    <row r="1386" spans="1:3" x14ac:dyDescent="0.2">
      <c r="A1386" t="s">
        <v>2847</v>
      </c>
      <c r="B1386" t="s">
        <v>2848</v>
      </c>
      <c r="C1386" s="88">
        <v>670.49</v>
      </c>
    </row>
    <row r="1387" spans="1:3" x14ac:dyDescent="0.2">
      <c r="A1387" t="s">
        <v>2849</v>
      </c>
      <c r="B1387" t="s">
        <v>2850</v>
      </c>
      <c r="C1387" s="88">
        <v>206.14</v>
      </c>
    </row>
    <row r="1388" spans="1:3" x14ac:dyDescent="0.2">
      <c r="A1388" t="s">
        <v>2851</v>
      </c>
      <c r="B1388" t="s">
        <v>2852</v>
      </c>
      <c r="C1388" s="88">
        <v>646.54</v>
      </c>
    </row>
    <row r="1389" spans="1:3" x14ac:dyDescent="0.2">
      <c r="A1389" t="s">
        <v>2853</v>
      </c>
      <c r="B1389" t="s">
        <v>2854</v>
      </c>
      <c r="C1389" s="88">
        <v>332.59</v>
      </c>
    </row>
    <row r="1390" spans="1:3" x14ac:dyDescent="0.2">
      <c r="A1390" t="s">
        <v>2855</v>
      </c>
      <c r="B1390" t="s">
        <v>2856</v>
      </c>
      <c r="C1390" s="88">
        <v>317.55</v>
      </c>
    </row>
    <row r="1391" spans="1:3" x14ac:dyDescent="0.2">
      <c r="A1391" t="s">
        <v>2857</v>
      </c>
      <c r="B1391" t="s">
        <v>2858</v>
      </c>
      <c r="C1391" s="88">
        <v>215.51</v>
      </c>
    </row>
    <row r="1392" spans="1:3" x14ac:dyDescent="0.2">
      <c r="A1392" t="s">
        <v>2859</v>
      </c>
      <c r="B1392" t="s">
        <v>2860</v>
      </c>
      <c r="C1392" s="88">
        <v>305.05</v>
      </c>
    </row>
    <row r="1393" spans="1:3" x14ac:dyDescent="0.2">
      <c r="A1393" t="s">
        <v>2861</v>
      </c>
      <c r="B1393" t="s">
        <v>2862</v>
      </c>
      <c r="C1393" s="88">
        <v>461.22</v>
      </c>
    </row>
    <row r="1394" spans="1:3" x14ac:dyDescent="0.2">
      <c r="A1394" t="s">
        <v>2863</v>
      </c>
      <c r="B1394" t="s">
        <v>2864</v>
      </c>
      <c r="C1394" s="88">
        <v>749.62</v>
      </c>
    </row>
    <row r="1395" spans="1:3" x14ac:dyDescent="0.2">
      <c r="A1395" t="s">
        <v>2865</v>
      </c>
      <c r="B1395" t="s">
        <v>2866</v>
      </c>
      <c r="C1395" s="88">
        <v>44.63</v>
      </c>
    </row>
    <row r="1396" spans="1:3" x14ac:dyDescent="0.2">
      <c r="A1396" t="s">
        <v>2867</v>
      </c>
      <c r="B1396" t="s">
        <v>2868</v>
      </c>
      <c r="C1396" s="88">
        <v>220.72</v>
      </c>
    </row>
    <row r="1397" spans="1:3" x14ac:dyDescent="0.2">
      <c r="A1397" t="s">
        <v>2869</v>
      </c>
      <c r="B1397" t="s">
        <v>2870</v>
      </c>
      <c r="C1397" s="88">
        <v>478.92</v>
      </c>
    </row>
    <row r="1398" spans="1:3" x14ac:dyDescent="0.2">
      <c r="A1398" t="s">
        <v>2871</v>
      </c>
      <c r="B1398" t="s">
        <v>2872</v>
      </c>
      <c r="C1398" s="88">
        <v>527.85</v>
      </c>
    </row>
    <row r="1399" spans="1:3" x14ac:dyDescent="0.2">
      <c r="A1399" t="s">
        <v>2873</v>
      </c>
      <c r="B1399" t="s">
        <v>2874</v>
      </c>
      <c r="C1399" s="88">
        <v>391.47</v>
      </c>
    </row>
    <row r="1400" spans="1:3" x14ac:dyDescent="0.2">
      <c r="A1400" t="s">
        <v>2875</v>
      </c>
      <c r="B1400" t="s">
        <v>2876</v>
      </c>
      <c r="C1400" s="88">
        <v>440.4</v>
      </c>
    </row>
    <row r="1401" spans="1:3" x14ac:dyDescent="0.2">
      <c r="A1401" t="s">
        <v>2877</v>
      </c>
      <c r="B1401" t="s">
        <v>2878</v>
      </c>
      <c r="C1401" s="88">
        <v>210.31</v>
      </c>
    </row>
    <row r="1402" spans="1:3" x14ac:dyDescent="0.2">
      <c r="A1402" t="s">
        <v>2879</v>
      </c>
      <c r="B1402" t="s">
        <v>2880</v>
      </c>
      <c r="C1402" s="88">
        <v>203.02</v>
      </c>
    </row>
    <row r="1403" spans="1:3" x14ac:dyDescent="0.2">
      <c r="A1403" t="s">
        <v>2881</v>
      </c>
      <c r="B1403" t="s">
        <v>2882</v>
      </c>
      <c r="C1403" s="88">
        <v>290.48</v>
      </c>
    </row>
    <row r="1404" spans="1:3" x14ac:dyDescent="0.2">
      <c r="A1404" t="s">
        <v>2883</v>
      </c>
      <c r="B1404" t="s">
        <v>2884</v>
      </c>
      <c r="C1404" s="88">
        <v>127.02</v>
      </c>
    </row>
    <row r="1405" spans="1:3" x14ac:dyDescent="0.2">
      <c r="A1405" t="s">
        <v>2885</v>
      </c>
      <c r="B1405" t="s">
        <v>2886</v>
      </c>
      <c r="C1405" s="88">
        <v>127.02</v>
      </c>
    </row>
    <row r="1406" spans="1:3" x14ac:dyDescent="0.2">
      <c r="A1406" t="s">
        <v>2887</v>
      </c>
      <c r="B1406" t="s">
        <v>2888</v>
      </c>
      <c r="C1406" s="88">
        <v>287.35000000000002</v>
      </c>
    </row>
    <row r="1407" spans="1:3" x14ac:dyDescent="0.2">
      <c r="A1407" t="s">
        <v>2889</v>
      </c>
      <c r="B1407" t="s">
        <v>2890</v>
      </c>
      <c r="C1407" s="88">
        <v>944.97</v>
      </c>
    </row>
    <row r="1408" spans="1:3" x14ac:dyDescent="0.2">
      <c r="A1408" t="s">
        <v>2891</v>
      </c>
      <c r="B1408" t="s">
        <v>2892</v>
      </c>
      <c r="C1408" s="88">
        <v>162.68</v>
      </c>
    </row>
    <row r="1409" spans="1:3" x14ac:dyDescent="0.2">
      <c r="A1409" t="s">
        <v>2893</v>
      </c>
      <c r="B1409" t="s">
        <v>2894</v>
      </c>
      <c r="C1409" s="88">
        <v>353.33</v>
      </c>
    </row>
    <row r="1410" spans="1:3" x14ac:dyDescent="0.2">
      <c r="A1410" t="s">
        <v>2895</v>
      </c>
      <c r="B1410" t="s">
        <v>2896</v>
      </c>
      <c r="C1410" s="88">
        <v>498.39</v>
      </c>
    </row>
    <row r="1411" spans="1:3" x14ac:dyDescent="0.2">
      <c r="A1411" t="s">
        <v>2897</v>
      </c>
      <c r="B1411" t="s">
        <v>543</v>
      </c>
      <c r="C1411" s="88">
        <v>181.33</v>
      </c>
    </row>
    <row r="1412" spans="1:3" x14ac:dyDescent="0.2">
      <c r="A1412" t="s">
        <v>2898</v>
      </c>
      <c r="B1412" t="s">
        <v>2899</v>
      </c>
      <c r="C1412" s="88">
        <v>408.24</v>
      </c>
    </row>
    <row r="1413" spans="1:3" x14ac:dyDescent="0.2">
      <c r="A1413" t="s">
        <v>2900</v>
      </c>
      <c r="B1413" t="s">
        <v>2901</v>
      </c>
      <c r="C1413" s="88">
        <v>690.08</v>
      </c>
    </row>
    <row r="1414" spans="1:3" x14ac:dyDescent="0.2">
      <c r="A1414" t="s">
        <v>2902</v>
      </c>
      <c r="B1414" t="s">
        <v>2903</v>
      </c>
      <c r="C1414" s="88">
        <v>189.97</v>
      </c>
    </row>
    <row r="1415" spans="1:3" x14ac:dyDescent="0.2">
      <c r="A1415" t="s">
        <v>2904</v>
      </c>
      <c r="B1415" t="s">
        <v>2905</v>
      </c>
      <c r="C1415" s="88">
        <v>324.32</v>
      </c>
    </row>
    <row r="1416" spans="1:3" x14ac:dyDescent="0.2">
      <c r="A1416" t="s">
        <v>2906</v>
      </c>
      <c r="B1416" t="s">
        <v>2907</v>
      </c>
      <c r="C1416" s="88">
        <v>316.02999999999997</v>
      </c>
    </row>
    <row r="1417" spans="1:3" x14ac:dyDescent="0.2">
      <c r="A1417" t="s">
        <v>2908</v>
      </c>
      <c r="B1417" t="s">
        <v>2909</v>
      </c>
      <c r="C1417" s="88">
        <v>162.68</v>
      </c>
    </row>
    <row r="1418" spans="1:3" x14ac:dyDescent="0.2">
      <c r="A1418" t="s">
        <v>2910</v>
      </c>
      <c r="B1418" t="s">
        <v>2911</v>
      </c>
      <c r="C1418" s="88">
        <v>319.13</v>
      </c>
    </row>
    <row r="1419" spans="1:3" x14ac:dyDescent="0.2">
      <c r="A1419" t="s">
        <v>2912</v>
      </c>
      <c r="B1419" t="s">
        <v>2913</v>
      </c>
      <c r="C1419" s="88">
        <v>222.77</v>
      </c>
    </row>
    <row r="1420" spans="1:3" x14ac:dyDescent="0.2">
      <c r="A1420" t="s">
        <v>2914</v>
      </c>
      <c r="B1420" t="s">
        <v>2915</v>
      </c>
      <c r="C1420" s="88">
        <v>68.39</v>
      </c>
    </row>
    <row r="1421" spans="1:3" x14ac:dyDescent="0.2">
      <c r="A1421" t="s">
        <v>2916</v>
      </c>
      <c r="B1421" t="s">
        <v>2917</v>
      </c>
      <c r="C1421" s="88">
        <v>349.18</v>
      </c>
    </row>
    <row r="1422" spans="1:3" x14ac:dyDescent="0.2">
      <c r="A1422" t="s">
        <v>2918</v>
      </c>
      <c r="B1422" t="s">
        <v>2919</v>
      </c>
      <c r="C1422" s="88">
        <v>237.28</v>
      </c>
    </row>
    <row r="1423" spans="1:3" x14ac:dyDescent="0.2">
      <c r="A1423" t="s">
        <v>2920</v>
      </c>
      <c r="B1423" t="s">
        <v>2921</v>
      </c>
      <c r="C1423" s="88">
        <v>205.16</v>
      </c>
    </row>
    <row r="1424" spans="1:3" x14ac:dyDescent="0.2">
      <c r="A1424" t="s">
        <v>2922</v>
      </c>
      <c r="B1424" t="s">
        <v>2923</v>
      </c>
      <c r="C1424" s="88">
        <v>232.1</v>
      </c>
    </row>
    <row r="1425" spans="1:3" x14ac:dyDescent="0.2">
      <c r="A1425" t="s">
        <v>2924</v>
      </c>
      <c r="B1425" t="s">
        <v>2925</v>
      </c>
      <c r="C1425" s="88">
        <v>215.52</v>
      </c>
    </row>
    <row r="1426" spans="1:3" x14ac:dyDescent="0.2">
      <c r="A1426" t="s">
        <v>2926</v>
      </c>
      <c r="B1426" t="s">
        <v>2927</v>
      </c>
      <c r="C1426" s="88">
        <v>441.4</v>
      </c>
    </row>
    <row r="1427" spans="1:3" x14ac:dyDescent="0.2">
      <c r="A1427" t="s">
        <v>2928</v>
      </c>
      <c r="B1427" t="s">
        <v>2929</v>
      </c>
      <c r="C1427" s="88">
        <v>174.07</v>
      </c>
    </row>
    <row r="1428" spans="1:3" x14ac:dyDescent="0.2">
      <c r="A1428" t="s">
        <v>2930</v>
      </c>
      <c r="B1428" t="s">
        <v>2931</v>
      </c>
      <c r="C1428" s="88">
        <v>287.35000000000002</v>
      </c>
    </row>
    <row r="1429" spans="1:3" x14ac:dyDescent="0.2">
      <c r="A1429" t="s">
        <v>2932</v>
      </c>
      <c r="B1429" t="s">
        <v>2933</v>
      </c>
      <c r="C1429" s="88">
        <v>250.75</v>
      </c>
    </row>
    <row r="1430" spans="1:3" x14ac:dyDescent="0.2">
      <c r="A1430" t="s">
        <v>2934</v>
      </c>
      <c r="B1430" t="s">
        <v>2935</v>
      </c>
      <c r="C1430" s="88">
        <v>459.02</v>
      </c>
    </row>
    <row r="1431" spans="1:3" x14ac:dyDescent="0.2">
      <c r="A1431" t="s">
        <v>2936</v>
      </c>
      <c r="B1431" t="s">
        <v>2937</v>
      </c>
      <c r="C1431" s="88">
        <v>546.04999999999995</v>
      </c>
    </row>
    <row r="1432" spans="1:3" x14ac:dyDescent="0.2">
      <c r="A1432" t="s">
        <v>2938</v>
      </c>
      <c r="B1432" t="s">
        <v>2939</v>
      </c>
      <c r="C1432" s="88">
        <v>128.47999999999999</v>
      </c>
    </row>
    <row r="1433" spans="1:3" x14ac:dyDescent="0.2">
      <c r="A1433" t="s">
        <v>2940</v>
      </c>
      <c r="B1433" t="s">
        <v>2941</v>
      </c>
      <c r="C1433" s="88">
        <v>260.95999999999998</v>
      </c>
    </row>
    <row r="1434" spans="1:3" x14ac:dyDescent="0.2">
      <c r="A1434" t="s">
        <v>2942</v>
      </c>
      <c r="B1434" t="s">
        <v>2943</v>
      </c>
      <c r="C1434" s="88">
        <v>209.79</v>
      </c>
    </row>
    <row r="1435" spans="1:3" x14ac:dyDescent="0.2">
      <c r="A1435" t="s">
        <v>2944</v>
      </c>
      <c r="B1435" t="s">
        <v>2945</v>
      </c>
      <c r="C1435" s="88">
        <v>349.18</v>
      </c>
    </row>
    <row r="1436" spans="1:3" x14ac:dyDescent="0.2">
      <c r="A1436" t="s">
        <v>2946</v>
      </c>
      <c r="B1436" t="s">
        <v>2947</v>
      </c>
      <c r="C1436" s="88">
        <v>53.88</v>
      </c>
    </row>
    <row r="1437" spans="1:3" x14ac:dyDescent="0.2">
      <c r="A1437" t="s">
        <v>2948</v>
      </c>
      <c r="B1437" t="s">
        <v>2949</v>
      </c>
      <c r="C1437" s="88">
        <v>254.89</v>
      </c>
    </row>
    <row r="1438" spans="1:3" x14ac:dyDescent="0.2">
      <c r="A1438" t="s">
        <v>2950</v>
      </c>
      <c r="B1438" t="s">
        <v>2951</v>
      </c>
      <c r="C1438" s="88">
        <v>187.4</v>
      </c>
    </row>
    <row r="1439" spans="1:3" x14ac:dyDescent="0.2">
      <c r="A1439" t="s">
        <v>2952</v>
      </c>
      <c r="B1439" t="s">
        <v>2953</v>
      </c>
      <c r="C1439" s="88">
        <v>243.5</v>
      </c>
    </row>
    <row r="1440" spans="1:3" x14ac:dyDescent="0.2">
      <c r="A1440" t="s">
        <v>2954</v>
      </c>
      <c r="B1440" t="s">
        <v>2955</v>
      </c>
      <c r="C1440" s="88">
        <v>203.02</v>
      </c>
    </row>
    <row r="1441" spans="1:3" x14ac:dyDescent="0.2">
      <c r="A1441" t="s">
        <v>2956</v>
      </c>
      <c r="B1441" t="s">
        <v>2957</v>
      </c>
      <c r="C1441" s="88">
        <v>308.18</v>
      </c>
    </row>
    <row r="1442" spans="1:3" x14ac:dyDescent="0.2">
      <c r="A1442" t="s">
        <v>2958</v>
      </c>
      <c r="B1442" t="s">
        <v>2959</v>
      </c>
      <c r="C1442" s="88">
        <v>224.84</v>
      </c>
    </row>
    <row r="1443" spans="1:3" x14ac:dyDescent="0.2">
      <c r="A1443" t="s">
        <v>2960</v>
      </c>
      <c r="B1443" t="s">
        <v>2961</v>
      </c>
      <c r="C1443" s="88">
        <v>187.4</v>
      </c>
    </row>
    <row r="1444" spans="1:3" x14ac:dyDescent="0.2">
      <c r="A1444" t="s">
        <v>2962</v>
      </c>
      <c r="B1444" t="s">
        <v>2963</v>
      </c>
      <c r="C1444" s="88">
        <v>67.67</v>
      </c>
    </row>
    <row r="1445" spans="1:3" x14ac:dyDescent="0.2">
      <c r="A1445" t="s">
        <v>2964</v>
      </c>
      <c r="B1445" t="s">
        <v>2965</v>
      </c>
      <c r="C1445" s="88">
        <v>184.44</v>
      </c>
    </row>
    <row r="1446" spans="1:3" x14ac:dyDescent="0.2">
      <c r="A1446" t="s">
        <v>2966</v>
      </c>
      <c r="B1446" t="s">
        <v>2967</v>
      </c>
      <c r="C1446" s="88">
        <v>95.33</v>
      </c>
    </row>
    <row r="1447" spans="1:3" x14ac:dyDescent="0.2">
      <c r="A1447" t="s">
        <v>2968</v>
      </c>
      <c r="B1447" t="s">
        <v>2969</v>
      </c>
      <c r="C1447" s="88">
        <v>232.1</v>
      </c>
    </row>
    <row r="1448" spans="1:3" x14ac:dyDescent="0.2">
      <c r="A1448" t="s">
        <v>2970</v>
      </c>
      <c r="B1448" t="s">
        <v>2971</v>
      </c>
      <c r="C1448" s="88">
        <v>225.88</v>
      </c>
    </row>
    <row r="1449" spans="1:3" x14ac:dyDescent="0.2">
      <c r="A1449" t="s">
        <v>2972</v>
      </c>
      <c r="B1449" t="s">
        <v>2973</v>
      </c>
      <c r="C1449" s="88">
        <v>225.88</v>
      </c>
    </row>
    <row r="1450" spans="1:3" x14ac:dyDescent="0.2">
      <c r="A1450" t="s">
        <v>2974</v>
      </c>
      <c r="B1450" t="s">
        <v>2975</v>
      </c>
      <c r="C1450" s="88">
        <v>870.37</v>
      </c>
    </row>
    <row r="1451" spans="1:3" x14ac:dyDescent="0.2">
      <c r="A1451" t="s">
        <v>2976</v>
      </c>
      <c r="B1451" t="s">
        <v>2977</v>
      </c>
      <c r="C1451" s="88">
        <v>219.66</v>
      </c>
    </row>
    <row r="1452" spans="1:3" x14ac:dyDescent="0.2">
      <c r="A1452" t="s">
        <v>2978</v>
      </c>
      <c r="B1452" t="s">
        <v>2979</v>
      </c>
      <c r="C1452" s="88">
        <v>43.91</v>
      </c>
    </row>
    <row r="1453" spans="1:3" x14ac:dyDescent="0.2">
      <c r="A1453" t="s">
        <v>2980</v>
      </c>
      <c r="B1453" t="s">
        <v>2981</v>
      </c>
      <c r="C1453" s="88">
        <v>646.54</v>
      </c>
    </row>
    <row r="1454" spans="1:3" x14ac:dyDescent="0.2">
      <c r="A1454" t="s">
        <v>2982</v>
      </c>
      <c r="B1454" t="s">
        <v>2983</v>
      </c>
      <c r="C1454" s="88">
        <v>23.18</v>
      </c>
    </row>
    <row r="1455" spans="1:3" x14ac:dyDescent="0.2">
      <c r="A1455" t="s">
        <v>2984</v>
      </c>
      <c r="B1455" t="s">
        <v>2985</v>
      </c>
      <c r="C1455" s="88">
        <v>577</v>
      </c>
    </row>
    <row r="1456" spans="1:3" x14ac:dyDescent="0.2">
      <c r="A1456" t="s">
        <v>2986</v>
      </c>
      <c r="B1456" t="s">
        <v>2987</v>
      </c>
      <c r="C1456" s="88">
        <v>88.07</v>
      </c>
    </row>
    <row r="1457" spans="1:3" x14ac:dyDescent="0.2">
      <c r="A1457" t="s">
        <v>2988</v>
      </c>
      <c r="B1457" t="s">
        <v>2989</v>
      </c>
      <c r="C1457" s="88">
        <v>155.22</v>
      </c>
    </row>
    <row r="1458" spans="1:3" x14ac:dyDescent="0.2">
      <c r="A1458" t="s">
        <v>2990</v>
      </c>
      <c r="B1458" t="s">
        <v>2991</v>
      </c>
      <c r="C1458" s="88">
        <v>30</v>
      </c>
    </row>
    <row r="1459" spans="1:3" x14ac:dyDescent="0.2">
      <c r="A1459" t="s">
        <v>2992</v>
      </c>
      <c r="B1459" t="s">
        <v>2993</v>
      </c>
      <c r="C1459" s="88">
        <v>844</v>
      </c>
    </row>
    <row r="1460" spans="1:3" x14ac:dyDescent="0.2">
      <c r="A1460" t="s">
        <v>2994</v>
      </c>
      <c r="B1460" t="s">
        <v>2995</v>
      </c>
      <c r="C1460" s="88">
        <v>50</v>
      </c>
    </row>
    <row r="1461" spans="1:3" x14ac:dyDescent="0.2">
      <c r="A1461" t="s">
        <v>2996</v>
      </c>
      <c r="B1461" t="s">
        <v>2997</v>
      </c>
      <c r="C1461" s="88">
        <v>30</v>
      </c>
    </row>
    <row r="1462" spans="1:3" x14ac:dyDescent="0.2">
      <c r="A1462" t="s">
        <v>2998</v>
      </c>
      <c r="B1462" t="s">
        <v>2999</v>
      </c>
      <c r="C1462" s="88">
        <v>30</v>
      </c>
    </row>
    <row r="1463" spans="1:3" x14ac:dyDescent="0.2">
      <c r="A1463" t="s">
        <v>3000</v>
      </c>
      <c r="B1463" t="s">
        <v>3001</v>
      </c>
      <c r="C1463" s="88">
        <v>200</v>
      </c>
    </row>
    <row r="1464" spans="1:3" x14ac:dyDescent="0.2">
      <c r="A1464" t="s">
        <v>3002</v>
      </c>
      <c r="B1464" t="s">
        <v>3003</v>
      </c>
      <c r="C1464" s="88">
        <v>30</v>
      </c>
    </row>
    <row r="1465" spans="1:3" x14ac:dyDescent="0.2">
      <c r="A1465" t="s">
        <v>3004</v>
      </c>
      <c r="B1465" t="s">
        <v>3005</v>
      </c>
      <c r="C1465" s="88">
        <v>184</v>
      </c>
    </row>
    <row r="1466" spans="1:3" x14ac:dyDescent="0.2">
      <c r="A1466" t="s">
        <v>3006</v>
      </c>
      <c r="B1466" t="s">
        <v>3007</v>
      </c>
      <c r="C1466" s="88">
        <v>30</v>
      </c>
    </row>
    <row r="1467" spans="1:3" x14ac:dyDescent="0.2">
      <c r="A1467" t="s">
        <v>3008</v>
      </c>
      <c r="B1467" t="s">
        <v>3009</v>
      </c>
      <c r="C1467" s="88">
        <v>27.56</v>
      </c>
    </row>
    <row r="1468" spans="1:3" x14ac:dyDescent="0.2">
      <c r="A1468" t="s">
        <v>3010</v>
      </c>
      <c r="B1468" t="s">
        <v>3011</v>
      </c>
      <c r="C1468" s="88">
        <v>30</v>
      </c>
    </row>
    <row r="1469" spans="1:3" x14ac:dyDescent="0.2">
      <c r="A1469" t="s">
        <v>3012</v>
      </c>
      <c r="B1469" t="s">
        <v>3013</v>
      </c>
      <c r="C1469" s="88">
        <v>58.5</v>
      </c>
    </row>
    <row r="1470" spans="1:3" x14ac:dyDescent="0.2">
      <c r="A1470" t="s">
        <v>3014</v>
      </c>
      <c r="B1470" t="s">
        <v>3015</v>
      </c>
      <c r="C1470" s="88">
        <v>50.16</v>
      </c>
    </row>
    <row r="1471" spans="1:3" x14ac:dyDescent="0.2">
      <c r="A1471" t="s">
        <v>3016</v>
      </c>
      <c r="B1471" t="s">
        <v>3017</v>
      </c>
      <c r="C1471" s="88">
        <v>21.58</v>
      </c>
    </row>
    <row r="1472" spans="1:3" x14ac:dyDescent="0.2">
      <c r="A1472" t="s">
        <v>3018</v>
      </c>
      <c r="B1472" t="s">
        <v>3019</v>
      </c>
      <c r="C1472" s="88">
        <v>456.94</v>
      </c>
    </row>
    <row r="1473" spans="1:3" x14ac:dyDescent="0.2">
      <c r="A1473" t="s">
        <v>3020</v>
      </c>
      <c r="B1473" t="s">
        <v>3021</v>
      </c>
      <c r="C1473" s="88">
        <v>478</v>
      </c>
    </row>
    <row r="1474" spans="1:3" x14ac:dyDescent="0.2">
      <c r="A1474" t="s">
        <v>3022</v>
      </c>
      <c r="B1474" t="s">
        <v>3023</v>
      </c>
      <c r="C1474" s="88">
        <v>405</v>
      </c>
    </row>
    <row r="1475" spans="1:3" x14ac:dyDescent="0.2">
      <c r="A1475" t="s">
        <v>3024</v>
      </c>
      <c r="B1475" t="s">
        <v>3025</v>
      </c>
      <c r="C1475" s="88">
        <v>30</v>
      </c>
    </row>
    <row r="1476" spans="1:3" x14ac:dyDescent="0.2">
      <c r="A1476" t="s">
        <v>3026</v>
      </c>
      <c r="B1476" t="s">
        <v>3027</v>
      </c>
      <c r="C1476" s="88">
        <v>30</v>
      </c>
    </row>
    <row r="1477" spans="1:3" x14ac:dyDescent="0.2">
      <c r="A1477" t="s">
        <v>3028</v>
      </c>
      <c r="B1477" t="s">
        <v>3029</v>
      </c>
      <c r="C1477" s="88">
        <v>289.89999999999998</v>
      </c>
    </row>
    <row r="1478" spans="1:3" x14ac:dyDescent="0.2">
      <c r="A1478" t="s">
        <v>3030</v>
      </c>
      <c r="B1478" t="s">
        <v>3031</v>
      </c>
      <c r="C1478" s="88">
        <v>52.5</v>
      </c>
    </row>
    <row r="1479" spans="1:3" x14ac:dyDescent="0.2">
      <c r="A1479" t="s">
        <v>3032</v>
      </c>
      <c r="B1479" t="s">
        <v>3033</v>
      </c>
      <c r="C1479" s="88">
        <v>290</v>
      </c>
    </row>
    <row r="1480" spans="1:3" x14ac:dyDescent="0.2">
      <c r="A1480" t="s">
        <v>3034</v>
      </c>
      <c r="B1480" t="s">
        <v>3035</v>
      </c>
      <c r="C1480" s="88">
        <v>47.8</v>
      </c>
    </row>
    <row r="1481" spans="1:3" x14ac:dyDescent="0.2">
      <c r="A1481" t="s">
        <v>3036</v>
      </c>
      <c r="B1481" t="s">
        <v>3037</v>
      </c>
      <c r="C1481" s="88">
        <v>491.52</v>
      </c>
    </row>
    <row r="1482" spans="1:3" x14ac:dyDescent="0.2">
      <c r="A1482" t="s">
        <v>3038</v>
      </c>
      <c r="B1482" t="s">
        <v>3039</v>
      </c>
      <c r="C1482" s="88">
        <v>62.98</v>
      </c>
    </row>
    <row r="1483" spans="1:3" x14ac:dyDescent="0.2">
      <c r="A1483" t="s">
        <v>3040</v>
      </c>
      <c r="B1483" t="s">
        <v>3041</v>
      </c>
      <c r="C1483" s="88">
        <v>410.24</v>
      </c>
    </row>
    <row r="1484" spans="1:3" x14ac:dyDescent="0.2">
      <c r="A1484" t="s">
        <v>3042</v>
      </c>
      <c r="B1484" t="s">
        <v>3043</v>
      </c>
      <c r="C1484" s="88">
        <v>410.24</v>
      </c>
    </row>
    <row r="1485" spans="1:3" x14ac:dyDescent="0.2">
      <c r="A1485" t="s">
        <v>3044</v>
      </c>
      <c r="B1485" t="s">
        <v>3045</v>
      </c>
      <c r="C1485" s="88">
        <v>390.64</v>
      </c>
    </row>
    <row r="1486" spans="1:3" x14ac:dyDescent="0.2">
      <c r="A1486" t="s">
        <v>3046</v>
      </c>
      <c r="B1486" t="s">
        <v>3047</v>
      </c>
      <c r="C1486" s="88">
        <v>30</v>
      </c>
    </row>
    <row r="1487" spans="1:3" x14ac:dyDescent="0.2">
      <c r="A1487" t="s">
        <v>3048</v>
      </c>
      <c r="B1487" t="s">
        <v>3049</v>
      </c>
      <c r="C1487" s="88">
        <v>30</v>
      </c>
    </row>
    <row r="1488" spans="1:3" x14ac:dyDescent="0.2">
      <c r="A1488" t="s">
        <v>3050</v>
      </c>
      <c r="B1488" t="s">
        <v>3051</v>
      </c>
      <c r="C1488" s="88">
        <v>503.74</v>
      </c>
    </row>
    <row r="1489" spans="1:3" x14ac:dyDescent="0.2">
      <c r="A1489" t="s">
        <v>3052</v>
      </c>
      <c r="B1489" t="s">
        <v>3053</v>
      </c>
      <c r="C1489" s="88">
        <v>500</v>
      </c>
    </row>
    <row r="1490" spans="1:3" x14ac:dyDescent="0.2">
      <c r="A1490" t="s">
        <v>3054</v>
      </c>
      <c r="B1490" t="s">
        <v>3055</v>
      </c>
      <c r="C1490" s="88">
        <v>30</v>
      </c>
    </row>
    <row r="1491" spans="1:3" x14ac:dyDescent="0.2">
      <c r="A1491" t="s">
        <v>3056</v>
      </c>
      <c r="B1491" t="s">
        <v>3057</v>
      </c>
      <c r="C1491" s="88">
        <v>30</v>
      </c>
    </row>
    <row r="1492" spans="1:3" x14ac:dyDescent="0.2">
      <c r="A1492" t="s">
        <v>3058</v>
      </c>
      <c r="B1492" t="s">
        <v>3059</v>
      </c>
      <c r="C1492" s="88">
        <v>196.4</v>
      </c>
    </row>
    <row r="1493" spans="1:3" x14ac:dyDescent="0.2">
      <c r="A1493" t="s">
        <v>3060</v>
      </c>
      <c r="B1493" t="s">
        <v>3061</v>
      </c>
      <c r="C1493" s="88">
        <v>27.04</v>
      </c>
    </row>
    <row r="1494" spans="1:3" x14ac:dyDescent="0.2">
      <c r="A1494" t="s">
        <v>3062</v>
      </c>
      <c r="B1494" t="s">
        <v>3063</v>
      </c>
      <c r="C1494" s="88">
        <v>314.27999999999997</v>
      </c>
    </row>
    <row r="1495" spans="1:3" x14ac:dyDescent="0.2">
      <c r="A1495" t="s">
        <v>3064</v>
      </c>
      <c r="B1495" t="s">
        <v>3065</v>
      </c>
      <c r="C1495" s="88">
        <v>142.56</v>
      </c>
    </row>
    <row r="1496" spans="1:3" x14ac:dyDescent="0.2">
      <c r="A1496" t="s">
        <v>3066</v>
      </c>
      <c r="B1496" t="s">
        <v>3067</v>
      </c>
      <c r="C1496" s="88">
        <v>23.18</v>
      </c>
    </row>
    <row r="1497" spans="1:3" x14ac:dyDescent="0.2">
      <c r="A1497" t="s">
        <v>3068</v>
      </c>
      <c r="B1497" t="s">
        <v>3069</v>
      </c>
      <c r="C1497" s="88">
        <v>21.3</v>
      </c>
    </row>
    <row r="1498" spans="1:3" x14ac:dyDescent="0.2">
      <c r="A1498" t="s">
        <v>3070</v>
      </c>
      <c r="B1498" t="s">
        <v>3071</v>
      </c>
      <c r="C1498" s="88">
        <v>30</v>
      </c>
    </row>
    <row r="1499" spans="1:3" x14ac:dyDescent="0.2">
      <c r="A1499" t="s">
        <v>3072</v>
      </c>
      <c r="B1499" t="s">
        <v>3073</v>
      </c>
      <c r="C1499" s="88">
        <v>30</v>
      </c>
    </row>
    <row r="1500" spans="1:3" x14ac:dyDescent="0.2">
      <c r="A1500" t="s">
        <v>3074</v>
      </c>
      <c r="B1500" t="s">
        <v>3075</v>
      </c>
      <c r="C1500" s="88">
        <v>30</v>
      </c>
    </row>
    <row r="1501" spans="1:3" x14ac:dyDescent="0.2">
      <c r="A1501" t="s">
        <v>3076</v>
      </c>
      <c r="B1501" t="s">
        <v>3077</v>
      </c>
      <c r="C1501" s="88">
        <v>110</v>
      </c>
    </row>
    <row r="1502" spans="1:3" x14ac:dyDescent="0.2">
      <c r="A1502" t="s">
        <v>3078</v>
      </c>
      <c r="B1502" t="s">
        <v>3079</v>
      </c>
      <c r="C1502" s="88">
        <v>280</v>
      </c>
    </row>
    <row r="1503" spans="1:3" x14ac:dyDescent="0.2">
      <c r="A1503" t="s">
        <v>3080</v>
      </c>
      <c r="B1503" t="s">
        <v>3081</v>
      </c>
      <c r="C1503" s="88">
        <v>762.32</v>
      </c>
    </row>
    <row r="1504" spans="1:3" x14ac:dyDescent="0.2">
      <c r="A1504" t="s">
        <v>3082</v>
      </c>
      <c r="B1504" t="s">
        <v>3083</v>
      </c>
      <c r="C1504" s="88">
        <v>46</v>
      </c>
    </row>
    <row r="1505" spans="1:3" x14ac:dyDescent="0.2">
      <c r="A1505" t="s">
        <v>3084</v>
      </c>
      <c r="B1505" t="s">
        <v>2939</v>
      </c>
      <c r="C1505" s="88">
        <v>56.99</v>
      </c>
    </row>
    <row r="1506" spans="1:3" x14ac:dyDescent="0.2">
      <c r="A1506" t="s">
        <v>3085</v>
      </c>
      <c r="B1506" t="s">
        <v>3086</v>
      </c>
      <c r="C1506" s="88">
        <v>104</v>
      </c>
    </row>
    <row r="1507" spans="1:3" x14ac:dyDescent="0.2">
      <c r="A1507" t="s">
        <v>3087</v>
      </c>
      <c r="B1507" t="s">
        <v>3088</v>
      </c>
      <c r="C1507" s="88">
        <v>186</v>
      </c>
    </row>
    <row r="1508" spans="1:3" x14ac:dyDescent="0.2">
      <c r="A1508" t="s">
        <v>3089</v>
      </c>
      <c r="B1508" t="s">
        <v>3090</v>
      </c>
      <c r="C1508" s="88">
        <v>314</v>
      </c>
    </row>
    <row r="1509" spans="1:3" x14ac:dyDescent="0.2">
      <c r="A1509" t="s">
        <v>3091</v>
      </c>
      <c r="B1509" t="s">
        <v>3092</v>
      </c>
      <c r="C1509" s="88">
        <v>525.33000000000004</v>
      </c>
    </row>
    <row r="1510" spans="1:3" x14ac:dyDescent="0.2">
      <c r="A1510" t="s">
        <v>3093</v>
      </c>
      <c r="B1510" t="s">
        <v>3094</v>
      </c>
      <c r="C1510" s="88">
        <v>75</v>
      </c>
    </row>
    <row r="1511" spans="1:3" x14ac:dyDescent="0.2">
      <c r="A1511" t="s">
        <v>3095</v>
      </c>
      <c r="B1511" t="s">
        <v>3096</v>
      </c>
      <c r="C1511" s="88">
        <v>30</v>
      </c>
    </row>
    <row r="1512" spans="1:3" x14ac:dyDescent="0.2">
      <c r="A1512" t="s">
        <v>3097</v>
      </c>
      <c r="B1512" t="s">
        <v>3098</v>
      </c>
      <c r="C1512" s="88">
        <v>58.5</v>
      </c>
    </row>
    <row r="1513" spans="1:3" x14ac:dyDescent="0.2">
      <c r="A1513" t="s">
        <v>3099</v>
      </c>
      <c r="B1513" t="s">
        <v>3100</v>
      </c>
      <c r="C1513" s="88">
        <v>51</v>
      </c>
    </row>
    <row r="1514" spans="1:3" x14ac:dyDescent="0.2">
      <c r="A1514" t="s">
        <v>3101</v>
      </c>
      <c r="B1514" t="s">
        <v>3102</v>
      </c>
      <c r="C1514" s="88">
        <v>22.48</v>
      </c>
    </row>
    <row r="1515" spans="1:3" x14ac:dyDescent="0.2">
      <c r="A1515" t="s">
        <v>3103</v>
      </c>
      <c r="B1515" t="s">
        <v>3104</v>
      </c>
      <c r="C1515" s="88">
        <v>246.78</v>
      </c>
    </row>
    <row r="1516" spans="1:3" x14ac:dyDescent="0.2">
      <c r="A1516" t="s">
        <v>3105</v>
      </c>
      <c r="B1516" t="s">
        <v>3106</v>
      </c>
      <c r="C1516" s="88">
        <v>374</v>
      </c>
    </row>
    <row r="1517" spans="1:3" x14ac:dyDescent="0.2">
      <c r="A1517" t="s">
        <v>3107</v>
      </c>
      <c r="B1517" t="s">
        <v>3108</v>
      </c>
      <c r="C1517" s="88">
        <v>8.02</v>
      </c>
    </row>
    <row r="1518" spans="1:3" x14ac:dyDescent="0.2">
      <c r="A1518" t="s">
        <v>3109</v>
      </c>
      <c r="B1518" t="s">
        <v>3110</v>
      </c>
      <c r="C1518" s="88">
        <v>19.100000000000001</v>
      </c>
    </row>
    <row r="1519" spans="1:3" x14ac:dyDescent="0.2">
      <c r="A1519" t="s">
        <v>3111</v>
      </c>
      <c r="B1519" t="s">
        <v>3112</v>
      </c>
      <c r="C1519" s="88">
        <v>30</v>
      </c>
    </row>
    <row r="1520" spans="1:3" x14ac:dyDescent="0.2">
      <c r="A1520" t="s">
        <v>3113</v>
      </c>
      <c r="B1520" t="s">
        <v>3114</v>
      </c>
      <c r="C1520" s="88">
        <v>320</v>
      </c>
    </row>
    <row r="1521" spans="1:3" x14ac:dyDescent="0.2">
      <c r="A1521" t="s">
        <v>3115</v>
      </c>
      <c r="B1521" t="s">
        <v>3116</v>
      </c>
      <c r="C1521" s="88">
        <v>405</v>
      </c>
    </row>
    <row r="1522" spans="1:3" x14ac:dyDescent="0.2">
      <c r="A1522" t="s">
        <v>3117</v>
      </c>
      <c r="B1522" t="s">
        <v>3118</v>
      </c>
      <c r="C1522" s="88">
        <v>14.24</v>
      </c>
    </row>
    <row r="1523" spans="1:3" x14ac:dyDescent="0.2">
      <c r="A1523" t="s">
        <v>3119</v>
      </c>
      <c r="B1523" t="s">
        <v>3120</v>
      </c>
      <c r="C1523" s="88">
        <v>30</v>
      </c>
    </row>
    <row r="1524" spans="1:3" x14ac:dyDescent="0.2">
      <c r="A1524" t="s">
        <v>3121</v>
      </c>
      <c r="B1524" t="s">
        <v>3122</v>
      </c>
      <c r="C1524" s="88">
        <v>30</v>
      </c>
    </row>
    <row r="1525" spans="1:3" x14ac:dyDescent="0.2">
      <c r="A1525" t="s">
        <v>3123</v>
      </c>
      <c r="B1525" t="s">
        <v>3124</v>
      </c>
      <c r="C1525" s="88">
        <v>30</v>
      </c>
    </row>
    <row r="1526" spans="1:3" x14ac:dyDescent="0.2">
      <c r="A1526" t="s">
        <v>3125</v>
      </c>
      <c r="B1526" t="s">
        <v>3126</v>
      </c>
      <c r="C1526" s="88">
        <v>107.34</v>
      </c>
    </row>
    <row r="1527" spans="1:3" x14ac:dyDescent="0.2">
      <c r="A1527" t="s">
        <v>3127</v>
      </c>
      <c r="B1527" t="s">
        <v>3128</v>
      </c>
      <c r="C1527" s="88">
        <v>30</v>
      </c>
    </row>
    <row r="1528" spans="1:3" x14ac:dyDescent="0.2">
      <c r="A1528" t="s">
        <v>3129</v>
      </c>
      <c r="B1528" t="s">
        <v>3130</v>
      </c>
      <c r="C1528" s="88">
        <v>227.34</v>
      </c>
    </row>
    <row r="1529" spans="1:3" x14ac:dyDescent="0.2">
      <c r="A1529" t="s">
        <v>3131</v>
      </c>
      <c r="B1529" t="s">
        <v>3132</v>
      </c>
      <c r="C1529" s="88">
        <v>513.55999999999995</v>
      </c>
    </row>
    <row r="1530" spans="1:3" x14ac:dyDescent="0.2">
      <c r="A1530" t="s">
        <v>3133</v>
      </c>
      <c r="B1530" t="s">
        <v>3134</v>
      </c>
      <c r="C1530" s="88">
        <v>19.940000000000001</v>
      </c>
    </row>
    <row r="1531" spans="1:3" x14ac:dyDescent="0.2">
      <c r="A1531" t="s">
        <v>3135</v>
      </c>
      <c r="B1531" t="s">
        <v>3136</v>
      </c>
      <c r="C1531" s="88">
        <v>29.1</v>
      </c>
    </row>
    <row r="1532" spans="1:3" x14ac:dyDescent="0.2">
      <c r="A1532" t="s">
        <v>3137</v>
      </c>
      <c r="B1532" t="s">
        <v>3138</v>
      </c>
      <c r="C1532" s="88">
        <v>7.22</v>
      </c>
    </row>
    <row r="1533" spans="1:3" x14ac:dyDescent="0.2">
      <c r="A1533" t="s">
        <v>3139</v>
      </c>
      <c r="B1533" t="s">
        <v>3140</v>
      </c>
      <c r="C1533" s="88">
        <v>47.8</v>
      </c>
    </row>
    <row r="1534" spans="1:3" x14ac:dyDescent="0.2">
      <c r="A1534" t="s">
        <v>3141</v>
      </c>
      <c r="B1534" t="s">
        <v>3142</v>
      </c>
      <c r="C1534" s="88">
        <v>366.7</v>
      </c>
    </row>
    <row r="1535" spans="1:3" x14ac:dyDescent="0.2">
      <c r="A1535" t="s">
        <v>3143</v>
      </c>
      <c r="B1535" t="s">
        <v>3144</v>
      </c>
      <c r="C1535" s="88">
        <v>30</v>
      </c>
    </row>
    <row r="1536" spans="1:3" x14ac:dyDescent="0.2">
      <c r="A1536" t="s">
        <v>3145</v>
      </c>
      <c r="B1536" t="s">
        <v>3146</v>
      </c>
      <c r="C1536" s="88">
        <v>242</v>
      </c>
    </row>
    <row r="1537" spans="1:3" x14ac:dyDescent="0.2">
      <c r="A1537" t="s">
        <v>3147</v>
      </c>
      <c r="B1537" t="s">
        <v>3148</v>
      </c>
      <c r="C1537" s="88">
        <v>6.26</v>
      </c>
    </row>
    <row r="1538" spans="1:3" x14ac:dyDescent="0.2">
      <c r="A1538" t="s">
        <v>3149</v>
      </c>
      <c r="B1538" t="s">
        <v>3150</v>
      </c>
      <c r="C1538" s="88">
        <v>104.9</v>
      </c>
    </row>
    <row r="1539" spans="1:3" x14ac:dyDescent="0.2">
      <c r="A1539" t="s">
        <v>3151</v>
      </c>
      <c r="B1539" t="s">
        <v>3152</v>
      </c>
      <c r="C1539" s="88">
        <v>15.4</v>
      </c>
    </row>
    <row r="1540" spans="1:3" x14ac:dyDescent="0.2">
      <c r="A1540" t="s">
        <v>3153</v>
      </c>
      <c r="B1540" t="s">
        <v>3154</v>
      </c>
      <c r="C1540" s="88">
        <v>24.16</v>
      </c>
    </row>
    <row r="1541" spans="1:3" x14ac:dyDescent="0.2">
      <c r="A1541" t="s">
        <v>3155</v>
      </c>
      <c r="B1541" t="s">
        <v>3156</v>
      </c>
      <c r="C1541" s="88">
        <v>12.38</v>
      </c>
    </row>
    <row r="1542" spans="1:3" x14ac:dyDescent="0.2">
      <c r="A1542" t="s">
        <v>3157</v>
      </c>
      <c r="B1542" t="s">
        <v>3158</v>
      </c>
      <c r="C1542" s="88">
        <v>73.099999999999994</v>
      </c>
    </row>
    <row r="1543" spans="1:3" x14ac:dyDescent="0.2">
      <c r="A1543" t="s">
        <v>3159</v>
      </c>
      <c r="B1543" t="s">
        <v>3160</v>
      </c>
      <c r="C1543" s="88">
        <v>57.46</v>
      </c>
    </row>
    <row r="1544" spans="1:3" x14ac:dyDescent="0.2">
      <c r="A1544" t="s">
        <v>3161</v>
      </c>
      <c r="B1544" t="s">
        <v>3162</v>
      </c>
      <c r="C1544" s="88">
        <v>17.72</v>
      </c>
    </row>
    <row r="1545" spans="1:3" x14ac:dyDescent="0.2">
      <c r="A1545" t="s">
        <v>3163</v>
      </c>
      <c r="B1545" t="s">
        <v>3077</v>
      </c>
      <c r="C1545" s="88">
        <v>110</v>
      </c>
    </row>
    <row r="1546" spans="1:3" x14ac:dyDescent="0.2">
      <c r="A1546" t="s">
        <v>3164</v>
      </c>
      <c r="B1546" t="s">
        <v>3165</v>
      </c>
      <c r="C1546" s="88">
        <v>30</v>
      </c>
    </row>
    <row r="1547" spans="1:3" x14ac:dyDescent="0.2">
      <c r="A1547" t="s">
        <v>3166</v>
      </c>
      <c r="B1547" t="s">
        <v>3167</v>
      </c>
      <c r="C1547" s="88">
        <v>150.34</v>
      </c>
    </row>
    <row r="1548" spans="1:3" x14ac:dyDescent="0.2">
      <c r="A1548" t="s">
        <v>3168</v>
      </c>
      <c r="B1548" t="s">
        <v>3169</v>
      </c>
      <c r="C1548" s="88">
        <v>50</v>
      </c>
    </row>
    <row r="1549" spans="1:3" x14ac:dyDescent="0.2">
      <c r="A1549" t="s">
        <v>3170</v>
      </c>
      <c r="B1549" t="s">
        <v>3171</v>
      </c>
      <c r="C1549" s="88">
        <v>404.92</v>
      </c>
    </row>
    <row r="1550" spans="1:3" x14ac:dyDescent="0.2">
      <c r="A1550" t="s">
        <v>3172</v>
      </c>
      <c r="B1550" t="s">
        <v>3173</v>
      </c>
      <c r="C1550" s="88">
        <v>162</v>
      </c>
    </row>
    <row r="1551" spans="1:3" x14ac:dyDescent="0.2">
      <c r="A1551" t="s">
        <v>3174</v>
      </c>
      <c r="B1551" t="s">
        <v>3175</v>
      </c>
      <c r="C1551" s="88">
        <v>13.86</v>
      </c>
    </row>
    <row r="1552" spans="1:3" x14ac:dyDescent="0.2">
      <c r="A1552" t="s">
        <v>3176</v>
      </c>
      <c r="B1552" t="s">
        <v>3177</v>
      </c>
      <c r="C1552" s="88">
        <v>191</v>
      </c>
    </row>
    <row r="1553" spans="1:3" x14ac:dyDescent="0.2">
      <c r="A1553" t="s">
        <v>3178</v>
      </c>
      <c r="B1553" t="s">
        <v>3179</v>
      </c>
      <c r="C1553" s="88">
        <v>19.100000000000001</v>
      </c>
    </row>
    <row r="1554" spans="1:3" x14ac:dyDescent="0.2">
      <c r="A1554" t="s">
        <v>3180</v>
      </c>
      <c r="B1554" t="s">
        <v>3181</v>
      </c>
      <c r="C1554" s="88">
        <v>190</v>
      </c>
    </row>
    <row r="1555" spans="1:3" x14ac:dyDescent="0.2">
      <c r="A1555" t="s">
        <v>3182</v>
      </c>
      <c r="B1555" t="s">
        <v>3183</v>
      </c>
      <c r="C1555" s="88">
        <v>30</v>
      </c>
    </row>
    <row r="1556" spans="1:3" x14ac:dyDescent="0.2">
      <c r="A1556" t="s">
        <v>3184</v>
      </c>
      <c r="B1556" t="s">
        <v>3185</v>
      </c>
      <c r="C1556" s="88">
        <v>530</v>
      </c>
    </row>
    <row r="1557" spans="1:3" x14ac:dyDescent="0.2">
      <c r="A1557" t="s">
        <v>3186</v>
      </c>
      <c r="B1557" t="s">
        <v>3187</v>
      </c>
      <c r="C1557" s="88">
        <v>30</v>
      </c>
    </row>
    <row r="1558" spans="1:3" x14ac:dyDescent="0.2">
      <c r="A1558" t="s">
        <v>3188</v>
      </c>
      <c r="B1558" t="s">
        <v>3189</v>
      </c>
      <c r="C1558" s="88">
        <v>30</v>
      </c>
    </row>
    <row r="1559" spans="1:3" x14ac:dyDescent="0.2">
      <c r="A1559" t="s">
        <v>3190</v>
      </c>
      <c r="B1559" t="s">
        <v>3191</v>
      </c>
      <c r="C1559" s="88">
        <v>19.579999999999998</v>
      </c>
    </row>
    <row r="1560" spans="1:3" x14ac:dyDescent="0.2">
      <c r="A1560" t="s">
        <v>3192</v>
      </c>
      <c r="B1560" t="s">
        <v>3193</v>
      </c>
      <c r="C1560" s="88">
        <v>92.15</v>
      </c>
    </row>
    <row r="1561" spans="1:3" x14ac:dyDescent="0.2">
      <c r="A1561" t="s">
        <v>3194</v>
      </c>
      <c r="B1561" t="s">
        <v>3195</v>
      </c>
      <c r="C1561" s="88">
        <v>242</v>
      </c>
    </row>
    <row r="1562" spans="1:3" x14ac:dyDescent="0.2">
      <c r="A1562" t="s">
        <v>3196</v>
      </c>
      <c r="B1562" t="s">
        <v>3197</v>
      </c>
      <c r="C1562" s="88">
        <v>68</v>
      </c>
    </row>
    <row r="1563" spans="1:3" x14ac:dyDescent="0.2">
      <c r="A1563" t="s">
        <v>3198</v>
      </c>
      <c r="B1563" t="s">
        <v>3199</v>
      </c>
      <c r="C1563" s="88">
        <v>382</v>
      </c>
    </row>
    <row r="1564" spans="1:3" x14ac:dyDescent="0.2">
      <c r="A1564" t="s">
        <v>3200</v>
      </c>
      <c r="B1564" t="s">
        <v>3201</v>
      </c>
      <c r="C1564" s="88">
        <v>383.16</v>
      </c>
    </row>
    <row r="1565" spans="1:3" x14ac:dyDescent="0.2">
      <c r="A1565" t="s">
        <v>3202</v>
      </c>
      <c r="B1565" t="s">
        <v>3203</v>
      </c>
      <c r="C1565" s="88">
        <v>133.74</v>
      </c>
    </row>
    <row r="1566" spans="1:3" x14ac:dyDescent="0.2">
      <c r="A1566" t="s">
        <v>3204</v>
      </c>
      <c r="B1566" t="s">
        <v>3205</v>
      </c>
      <c r="C1566" s="88">
        <v>461.22</v>
      </c>
    </row>
    <row r="1567" spans="1:3" x14ac:dyDescent="0.2">
      <c r="A1567" t="s">
        <v>3206</v>
      </c>
      <c r="B1567" t="s">
        <v>3207</v>
      </c>
      <c r="C1567" s="88">
        <v>165.62</v>
      </c>
    </row>
    <row r="1568" spans="1:3" x14ac:dyDescent="0.2">
      <c r="A1568" t="s">
        <v>3208</v>
      </c>
      <c r="B1568" t="s">
        <v>3209</v>
      </c>
      <c r="C1568" s="88">
        <v>513.55999999999995</v>
      </c>
    </row>
    <row r="1569" spans="1:3" x14ac:dyDescent="0.2">
      <c r="A1569" t="s">
        <v>3210</v>
      </c>
      <c r="B1569" t="s">
        <v>3211</v>
      </c>
      <c r="C1569" s="88">
        <v>120.18</v>
      </c>
    </row>
    <row r="1570" spans="1:3" x14ac:dyDescent="0.2">
      <c r="A1570" t="s">
        <v>3212</v>
      </c>
      <c r="B1570" t="s">
        <v>3213</v>
      </c>
      <c r="C1570" s="88">
        <v>98.56</v>
      </c>
    </row>
    <row r="1571" spans="1:3" x14ac:dyDescent="0.2">
      <c r="A1571" t="s">
        <v>3214</v>
      </c>
      <c r="B1571" t="s">
        <v>3215</v>
      </c>
      <c r="C1571" s="88">
        <v>30</v>
      </c>
    </row>
    <row r="1572" spans="1:3" x14ac:dyDescent="0.2">
      <c r="A1572" t="s">
        <v>3216</v>
      </c>
      <c r="B1572" t="s">
        <v>3217</v>
      </c>
      <c r="C1572" s="88">
        <v>30</v>
      </c>
    </row>
    <row r="1573" spans="1:3" x14ac:dyDescent="0.2">
      <c r="A1573" t="s">
        <v>3218</v>
      </c>
      <c r="B1573" t="s">
        <v>3219</v>
      </c>
      <c r="C1573" s="88">
        <v>135.63999999999999</v>
      </c>
    </row>
    <row r="1574" spans="1:3" x14ac:dyDescent="0.2">
      <c r="A1574" t="s">
        <v>3220</v>
      </c>
      <c r="B1574" t="s">
        <v>3221</v>
      </c>
      <c r="C1574" s="88">
        <v>21.49</v>
      </c>
    </row>
    <row r="1575" spans="1:3" x14ac:dyDescent="0.2">
      <c r="A1575" t="s">
        <v>3222</v>
      </c>
      <c r="B1575" t="s">
        <v>3223</v>
      </c>
      <c r="C1575" s="88">
        <v>23.8</v>
      </c>
    </row>
    <row r="1576" spans="1:3" x14ac:dyDescent="0.2">
      <c r="A1576" t="s">
        <v>3224</v>
      </c>
      <c r="B1576" t="s">
        <v>3225</v>
      </c>
      <c r="C1576" s="88">
        <v>30</v>
      </c>
    </row>
    <row r="1577" spans="1:3" x14ac:dyDescent="0.2">
      <c r="A1577" t="s">
        <v>3226</v>
      </c>
      <c r="B1577" t="s">
        <v>3227</v>
      </c>
      <c r="C1577" s="88">
        <v>30</v>
      </c>
    </row>
    <row r="1578" spans="1:3" x14ac:dyDescent="0.2">
      <c r="A1578" t="s">
        <v>3228</v>
      </c>
      <c r="B1578" t="s">
        <v>3229</v>
      </c>
      <c r="C1578" s="88">
        <v>75.680000000000007</v>
      </c>
    </row>
    <row r="1579" spans="1:3" x14ac:dyDescent="0.2">
      <c r="A1579" t="s">
        <v>3230</v>
      </c>
      <c r="B1579" t="s">
        <v>3231</v>
      </c>
      <c r="C1579" s="88">
        <v>30</v>
      </c>
    </row>
    <row r="1580" spans="1:3" x14ac:dyDescent="0.2">
      <c r="A1580" t="s">
        <v>3232</v>
      </c>
      <c r="B1580" t="s">
        <v>3233</v>
      </c>
      <c r="C1580" s="88">
        <v>120</v>
      </c>
    </row>
    <row r="1581" spans="1:3" x14ac:dyDescent="0.2">
      <c r="A1581" t="s">
        <v>3234</v>
      </c>
      <c r="B1581" t="s">
        <v>3235</v>
      </c>
      <c r="C1581" s="88">
        <v>345.48</v>
      </c>
    </row>
    <row r="1582" spans="1:3" x14ac:dyDescent="0.2">
      <c r="A1582" t="s">
        <v>3236</v>
      </c>
      <c r="B1582" t="s">
        <v>3237</v>
      </c>
      <c r="C1582" s="88">
        <v>120</v>
      </c>
    </row>
    <row r="1583" spans="1:3" x14ac:dyDescent="0.2">
      <c r="A1583" t="s">
        <v>3238</v>
      </c>
      <c r="B1583" t="s">
        <v>3239</v>
      </c>
      <c r="C1583" s="88">
        <v>200</v>
      </c>
    </row>
    <row r="1584" spans="1:3" x14ac:dyDescent="0.2">
      <c r="A1584" t="s">
        <v>3240</v>
      </c>
      <c r="B1584" t="s">
        <v>3241</v>
      </c>
      <c r="C1584" s="88">
        <v>33</v>
      </c>
    </row>
    <row r="1585" spans="1:3" x14ac:dyDescent="0.2">
      <c r="A1585" t="s">
        <v>3242</v>
      </c>
      <c r="B1585" t="s">
        <v>3243</v>
      </c>
      <c r="C1585" s="88">
        <v>30</v>
      </c>
    </row>
    <row r="1586" spans="1:3" x14ac:dyDescent="0.2">
      <c r="A1586" t="s">
        <v>3244</v>
      </c>
      <c r="B1586" t="s">
        <v>3245</v>
      </c>
      <c r="C1586" s="88">
        <v>30</v>
      </c>
    </row>
    <row r="1587" spans="1:3" x14ac:dyDescent="0.2">
      <c r="A1587" t="s">
        <v>3246</v>
      </c>
      <c r="B1587" t="s">
        <v>3247</v>
      </c>
      <c r="C1587" s="88">
        <v>51.81</v>
      </c>
    </row>
    <row r="1588" spans="1:3" x14ac:dyDescent="0.2">
      <c r="A1588" t="s">
        <v>3248</v>
      </c>
      <c r="B1588" t="s">
        <v>3249</v>
      </c>
      <c r="C1588" s="88">
        <v>200</v>
      </c>
    </row>
    <row r="1589" spans="1:3" x14ac:dyDescent="0.2">
      <c r="A1589" t="s">
        <v>3250</v>
      </c>
      <c r="B1589" t="s">
        <v>3251</v>
      </c>
      <c r="C1589" s="88">
        <v>30</v>
      </c>
    </row>
    <row r="1590" spans="1:3" x14ac:dyDescent="0.2">
      <c r="A1590" t="s">
        <v>3252</v>
      </c>
      <c r="B1590" t="s">
        <v>3253</v>
      </c>
      <c r="C1590" s="88">
        <v>30</v>
      </c>
    </row>
    <row r="1591" spans="1:3" x14ac:dyDescent="0.2">
      <c r="A1591" t="s">
        <v>3254</v>
      </c>
      <c r="B1591" t="s">
        <v>3255</v>
      </c>
      <c r="C1591" s="88">
        <v>34.42</v>
      </c>
    </row>
    <row r="1592" spans="1:3" x14ac:dyDescent="0.2">
      <c r="A1592" t="s">
        <v>3256</v>
      </c>
      <c r="B1592" t="s">
        <v>3257</v>
      </c>
      <c r="C1592" s="88">
        <v>109.22</v>
      </c>
    </row>
    <row r="1593" spans="1:3" x14ac:dyDescent="0.2">
      <c r="A1593" t="s">
        <v>3258</v>
      </c>
      <c r="B1593" t="s">
        <v>3259</v>
      </c>
      <c r="C1593" s="88">
        <v>30</v>
      </c>
    </row>
    <row r="1594" spans="1:3" x14ac:dyDescent="0.2">
      <c r="A1594" t="s">
        <v>3260</v>
      </c>
      <c r="B1594" t="s">
        <v>3261</v>
      </c>
      <c r="C1594" s="88">
        <v>404</v>
      </c>
    </row>
    <row r="1595" spans="1:3" x14ac:dyDescent="0.2">
      <c r="A1595" t="s">
        <v>3262</v>
      </c>
      <c r="B1595" t="s">
        <v>3263</v>
      </c>
      <c r="C1595" s="88">
        <v>30</v>
      </c>
    </row>
    <row r="1596" spans="1:3" x14ac:dyDescent="0.2">
      <c r="A1596" t="s">
        <v>3264</v>
      </c>
      <c r="B1596" t="s">
        <v>3265</v>
      </c>
      <c r="C1596" s="88">
        <v>41.68</v>
      </c>
    </row>
    <row r="1597" spans="1:3" x14ac:dyDescent="0.2">
      <c r="A1597" t="s">
        <v>3266</v>
      </c>
      <c r="B1597" t="s">
        <v>3267</v>
      </c>
      <c r="C1597" s="88">
        <v>265.49</v>
      </c>
    </row>
    <row r="1598" spans="1:3" x14ac:dyDescent="0.2">
      <c r="A1598" t="s">
        <v>3268</v>
      </c>
      <c r="B1598" t="s">
        <v>3269</v>
      </c>
      <c r="C1598" s="88">
        <v>51</v>
      </c>
    </row>
    <row r="1599" spans="1:3" x14ac:dyDescent="0.2">
      <c r="A1599" t="s">
        <v>3270</v>
      </c>
      <c r="B1599" t="s">
        <v>3271</v>
      </c>
      <c r="C1599" s="88">
        <v>51</v>
      </c>
    </row>
    <row r="1600" spans="1:3" x14ac:dyDescent="0.2">
      <c r="A1600" t="s">
        <v>3272</v>
      </c>
      <c r="B1600" t="s">
        <v>3273</v>
      </c>
      <c r="C1600" s="88">
        <v>103.32</v>
      </c>
    </row>
    <row r="1601" spans="1:3" x14ac:dyDescent="0.2">
      <c r="A1601" t="s">
        <v>3274</v>
      </c>
      <c r="B1601" t="s">
        <v>3275</v>
      </c>
      <c r="C1601" s="88">
        <v>212.39</v>
      </c>
    </row>
    <row r="1602" spans="1:3" x14ac:dyDescent="0.2">
      <c r="A1602" t="s">
        <v>3276</v>
      </c>
      <c r="B1602" t="s">
        <v>3277</v>
      </c>
      <c r="C1602" s="88">
        <v>25.2</v>
      </c>
    </row>
    <row r="1603" spans="1:3" x14ac:dyDescent="0.2">
      <c r="A1603" t="s">
        <v>3278</v>
      </c>
      <c r="B1603" t="s">
        <v>3279</v>
      </c>
      <c r="C1603" s="88">
        <v>270</v>
      </c>
    </row>
    <row r="1604" spans="1:3" x14ac:dyDescent="0.2">
      <c r="A1604" t="s">
        <v>3280</v>
      </c>
      <c r="B1604" t="s">
        <v>3281</v>
      </c>
      <c r="C1604" s="88">
        <v>312.08</v>
      </c>
    </row>
    <row r="1605" spans="1:3" x14ac:dyDescent="0.2">
      <c r="A1605" t="s">
        <v>3282</v>
      </c>
      <c r="B1605" t="s">
        <v>3283</v>
      </c>
      <c r="C1605" s="88">
        <v>27.56</v>
      </c>
    </row>
    <row r="1606" spans="1:3" x14ac:dyDescent="0.2">
      <c r="A1606" t="s">
        <v>3284</v>
      </c>
      <c r="B1606" t="s">
        <v>3285</v>
      </c>
      <c r="C1606" s="88">
        <v>58.5</v>
      </c>
    </row>
    <row r="1607" spans="1:3" x14ac:dyDescent="0.2">
      <c r="A1607" t="s">
        <v>3286</v>
      </c>
      <c r="B1607" t="s">
        <v>3287</v>
      </c>
      <c r="C1607" s="88">
        <v>30</v>
      </c>
    </row>
    <row r="1608" spans="1:3" x14ac:dyDescent="0.2">
      <c r="A1608" t="s">
        <v>3288</v>
      </c>
      <c r="B1608" t="s">
        <v>3289</v>
      </c>
      <c r="C1608" s="88">
        <v>30</v>
      </c>
    </row>
    <row r="1609" spans="1:3" x14ac:dyDescent="0.2">
      <c r="A1609" t="s">
        <v>3290</v>
      </c>
      <c r="B1609" t="s">
        <v>3291</v>
      </c>
      <c r="C1609" s="88">
        <v>55.46</v>
      </c>
    </row>
    <row r="1610" spans="1:3" x14ac:dyDescent="0.2">
      <c r="A1610" t="s">
        <v>3292</v>
      </c>
      <c r="B1610" t="s">
        <v>3293</v>
      </c>
      <c r="C1610" s="88">
        <v>30</v>
      </c>
    </row>
    <row r="1611" spans="1:3" x14ac:dyDescent="0.2">
      <c r="A1611" t="s">
        <v>3294</v>
      </c>
      <c r="B1611" t="s">
        <v>3295</v>
      </c>
      <c r="C1611" s="88">
        <v>30</v>
      </c>
    </row>
    <row r="1612" spans="1:3" x14ac:dyDescent="0.2">
      <c r="A1612" t="s">
        <v>3296</v>
      </c>
      <c r="B1612" t="s">
        <v>3297</v>
      </c>
      <c r="C1612" s="88">
        <v>24.52</v>
      </c>
    </row>
    <row r="1613" spans="1:3" x14ac:dyDescent="0.2">
      <c r="A1613" t="s">
        <v>3298</v>
      </c>
      <c r="B1613" t="s">
        <v>3299</v>
      </c>
      <c r="C1613" s="88">
        <v>21.58</v>
      </c>
    </row>
    <row r="1614" spans="1:3" x14ac:dyDescent="0.2">
      <c r="A1614" t="s">
        <v>3300</v>
      </c>
      <c r="B1614" t="s">
        <v>3301</v>
      </c>
      <c r="C1614" s="88">
        <v>93.74</v>
      </c>
    </row>
    <row r="1615" spans="1:3" x14ac:dyDescent="0.2">
      <c r="A1615" t="s">
        <v>3302</v>
      </c>
      <c r="B1615" t="s">
        <v>3303</v>
      </c>
      <c r="C1615" s="88">
        <v>26.94</v>
      </c>
    </row>
    <row r="1616" spans="1:3" x14ac:dyDescent="0.2">
      <c r="A1616" t="s">
        <v>3304</v>
      </c>
      <c r="B1616" t="s">
        <v>3181</v>
      </c>
      <c r="C1616" s="88">
        <v>190</v>
      </c>
    </row>
    <row r="1617" spans="1:3" x14ac:dyDescent="0.2">
      <c r="A1617" t="s">
        <v>3305</v>
      </c>
      <c r="B1617" t="s">
        <v>3306</v>
      </c>
      <c r="C1617" s="88">
        <v>30</v>
      </c>
    </row>
    <row r="1618" spans="1:3" x14ac:dyDescent="0.2">
      <c r="A1618" t="s">
        <v>3307</v>
      </c>
      <c r="B1618" t="s">
        <v>3308</v>
      </c>
      <c r="C1618" s="88">
        <v>320</v>
      </c>
    </row>
    <row r="1619" spans="1:3" x14ac:dyDescent="0.2">
      <c r="A1619" t="s">
        <v>3309</v>
      </c>
      <c r="B1619" t="s">
        <v>3310</v>
      </c>
      <c r="C1619" s="88">
        <v>8.6</v>
      </c>
    </row>
    <row r="1620" spans="1:3" x14ac:dyDescent="0.2">
      <c r="A1620" t="s">
        <v>3311</v>
      </c>
      <c r="B1620" t="s">
        <v>3312</v>
      </c>
      <c r="C1620" s="88">
        <v>30</v>
      </c>
    </row>
    <row r="1621" spans="1:3" x14ac:dyDescent="0.2">
      <c r="A1621" t="s">
        <v>3313</v>
      </c>
      <c r="B1621" t="s">
        <v>3314</v>
      </c>
      <c r="C1621" s="88">
        <v>459.02</v>
      </c>
    </row>
    <row r="1622" spans="1:3" x14ac:dyDescent="0.2">
      <c r="A1622" t="s">
        <v>3315</v>
      </c>
      <c r="B1622" t="s">
        <v>3316</v>
      </c>
      <c r="C1622" s="88">
        <v>310.85000000000002</v>
      </c>
    </row>
    <row r="1623" spans="1:3" x14ac:dyDescent="0.2">
      <c r="A1623" t="s">
        <v>3317</v>
      </c>
      <c r="B1623" t="s">
        <v>3318</v>
      </c>
      <c r="C1623" s="88">
        <v>65.59</v>
      </c>
    </row>
    <row r="1624" spans="1:3" x14ac:dyDescent="0.2">
      <c r="A1624" t="s">
        <v>3319</v>
      </c>
      <c r="B1624" t="s">
        <v>3320</v>
      </c>
      <c r="C1624" s="88">
        <v>98</v>
      </c>
    </row>
    <row r="1625" spans="1:3" x14ac:dyDescent="0.2">
      <c r="A1625" t="s">
        <v>3321</v>
      </c>
      <c r="B1625" t="s">
        <v>3322</v>
      </c>
      <c r="C1625" s="88">
        <v>443.52</v>
      </c>
    </row>
    <row r="1626" spans="1:3" x14ac:dyDescent="0.2">
      <c r="A1626" t="s">
        <v>3323</v>
      </c>
      <c r="B1626" t="s">
        <v>3324</v>
      </c>
      <c r="C1626" s="88">
        <v>33</v>
      </c>
    </row>
    <row r="1627" spans="1:3" x14ac:dyDescent="0.2">
      <c r="A1627" t="s">
        <v>3325</v>
      </c>
      <c r="B1627" t="s">
        <v>3326</v>
      </c>
      <c r="C1627" s="88">
        <v>265.48</v>
      </c>
    </row>
    <row r="1628" spans="1:3" x14ac:dyDescent="0.2">
      <c r="A1628" t="s">
        <v>3327</v>
      </c>
      <c r="B1628" t="s">
        <v>3328</v>
      </c>
      <c r="C1628" s="88">
        <v>30</v>
      </c>
    </row>
    <row r="1629" spans="1:3" x14ac:dyDescent="0.2">
      <c r="A1629" t="s">
        <v>3329</v>
      </c>
      <c r="B1629" t="s">
        <v>3330</v>
      </c>
      <c r="C1629" s="88">
        <v>30</v>
      </c>
    </row>
    <row r="1630" spans="1:3" x14ac:dyDescent="0.2">
      <c r="A1630" t="s">
        <v>3331</v>
      </c>
      <c r="B1630" t="s">
        <v>3332</v>
      </c>
      <c r="C1630" s="88">
        <v>443</v>
      </c>
    </row>
    <row r="1631" spans="1:3" x14ac:dyDescent="0.2">
      <c r="A1631" t="s">
        <v>3333</v>
      </c>
      <c r="B1631" t="s">
        <v>3334</v>
      </c>
      <c r="C1631" s="88">
        <v>158.94</v>
      </c>
    </row>
    <row r="1632" spans="1:3" x14ac:dyDescent="0.2">
      <c r="A1632" t="s">
        <v>3335</v>
      </c>
      <c r="B1632" t="s">
        <v>3336</v>
      </c>
      <c r="C1632" s="88">
        <v>390.08</v>
      </c>
    </row>
    <row r="1633" spans="1:3" x14ac:dyDescent="0.2">
      <c r="A1633" t="s">
        <v>3337</v>
      </c>
      <c r="B1633" t="s">
        <v>3338</v>
      </c>
      <c r="C1633" s="88">
        <v>13.22</v>
      </c>
    </row>
    <row r="1634" spans="1:3" x14ac:dyDescent="0.2">
      <c r="A1634" t="s">
        <v>3339</v>
      </c>
      <c r="B1634" t="s">
        <v>3340</v>
      </c>
      <c r="C1634" s="88">
        <v>30</v>
      </c>
    </row>
    <row r="1635" spans="1:3" x14ac:dyDescent="0.2">
      <c r="A1635" t="s">
        <v>3341</v>
      </c>
      <c r="B1635" t="s">
        <v>3342</v>
      </c>
      <c r="C1635" s="88">
        <v>30.02</v>
      </c>
    </row>
    <row r="1636" spans="1:3" x14ac:dyDescent="0.2">
      <c r="A1636" t="s">
        <v>3343</v>
      </c>
      <c r="B1636" t="s">
        <v>3344</v>
      </c>
      <c r="C1636" s="88">
        <v>35.78</v>
      </c>
    </row>
    <row r="1637" spans="1:3" x14ac:dyDescent="0.2">
      <c r="A1637" t="s">
        <v>3345</v>
      </c>
      <c r="B1637" t="s">
        <v>3346</v>
      </c>
      <c r="C1637" s="88">
        <v>464.2</v>
      </c>
    </row>
    <row r="1638" spans="1:3" x14ac:dyDescent="0.2">
      <c r="A1638" t="s">
        <v>3347</v>
      </c>
      <c r="B1638" t="s">
        <v>3348</v>
      </c>
      <c r="C1638" s="88">
        <v>20</v>
      </c>
    </row>
    <row r="1639" spans="1:3" x14ac:dyDescent="0.2">
      <c r="A1639" t="s">
        <v>3349</v>
      </c>
      <c r="B1639" t="s">
        <v>3350</v>
      </c>
      <c r="C1639" s="88">
        <v>20.58</v>
      </c>
    </row>
    <row r="1640" spans="1:3" x14ac:dyDescent="0.2">
      <c r="A1640" t="s">
        <v>3351</v>
      </c>
      <c r="B1640" t="s">
        <v>3352</v>
      </c>
      <c r="C1640" s="88">
        <v>30</v>
      </c>
    </row>
    <row r="1641" spans="1:3" x14ac:dyDescent="0.2">
      <c r="A1641" t="s">
        <v>3353</v>
      </c>
      <c r="B1641" t="s">
        <v>3354</v>
      </c>
      <c r="C1641" s="88">
        <v>346.4</v>
      </c>
    </row>
    <row r="1642" spans="1:3" x14ac:dyDescent="0.2">
      <c r="A1642" t="s">
        <v>3355</v>
      </c>
      <c r="B1642" t="s">
        <v>3356</v>
      </c>
      <c r="C1642" s="88">
        <v>32.200000000000003</v>
      </c>
    </row>
    <row r="1643" spans="1:3" x14ac:dyDescent="0.2">
      <c r="A1643" t="s">
        <v>3357</v>
      </c>
      <c r="B1643" t="s">
        <v>3358</v>
      </c>
      <c r="C1643" s="88">
        <v>88</v>
      </c>
    </row>
    <row r="1644" spans="1:3" x14ac:dyDescent="0.2">
      <c r="A1644" t="s">
        <v>3359</v>
      </c>
      <c r="B1644" t="s">
        <v>3360</v>
      </c>
      <c r="C1644" s="88">
        <v>89.26</v>
      </c>
    </row>
    <row r="1645" spans="1:3" x14ac:dyDescent="0.2">
      <c r="A1645" t="s">
        <v>3361</v>
      </c>
      <c r="B1645" t="s">
        <v>3362</v>
      </c>
      <c r="C1645" s="88">
        <v>30</v>
      </c>
    </row>
    <row r="1646" spans="1:3" x14ac:dyDescent="0.2">
      <c r="A1646" t="s">
        <v>3363</v>
      </c>
      <c r="B1646" t="s">
        <v>3364</v>
      </c>
      <c r="C1646" s="88">
        <v>227.34</v>
      </c>
    </row>
    <row r="1647" spans="1:3" x14ac:dyDescent="0.2">
      <c r="A1647" t="s">
        <v>3365</v>
      </c>
      <c r="B1647" t="s">
        <v>3366</v>
      </c>
      <c r="C1647" s="88">
        <v>513.55999999999995</v>
      </c>
    </row>
    <row r="1648" spans="1:3" x14ac:dyDescent="0.2">
      <c r="A1648" t="s">
        <v>3367</v>
      </c>
      <c r="B1648" t="s">
        <v>3368</v>
      </c>
      <c r="C1648" s="88">
        <v>19.940000000000001</v>
      </c>
    </row>
    <row r="1649" spans="1:3" x14ac:dyDescent="0.2">
      <c r="A1649" t="s">
        <v>3369</v>
      </c>
      <c r="B1649" t="s">
        <v>3370</v>
      </c>
      <c r="C1649" s="88">
        <v>782.94</v>
      </c>
    </row>
    <row r="1650" spans="1:3" x14ac:dyDescent="0.2">
      <c r="A1650" t="s">
        <v>3371</v>
      </c>
      <c r="B1650" t="s">
        <v>3372</v>
      </c>
      <c r="C1650" s="88">
        <v>9.06</v>
      </c>
    </row>
    <row r="1651" spans="1:3" x14ac:dyDescent="0.2">
      <c r="A1651" t="s">
        <v>3373</v>
      </c>
      <c r="B1651" t="s">
        <v>3374</v>
      </c>
      <c r="C1651" s="88">
        <v>3.94</v>
      </c>
    </row>
    <row r="1652" spans="1:3" x14ac:dyDescent="0.2">
      <c r="A1652" t="s">
        <v>3375</v>
      </c>
      <c r="B1652" t="s">
        <v>3376</v>
      </c>
      <c r="C1652" s="88">
        <v>47.8</v>
      </c>
    </row>
    <row r="1653" spans="1:3" x14ac:dyDescent="0.2">
      <c r="A1653" t="s">
        <v>3377</v>
      </c>
      <c r="B1653" t="s">
        <v>3378</v>
      </c>
      <c r="C1653" s="88">
        <v>30</v>
      </c>
    </row>
    <row r="1654" spans="1:3" x14ac:dyDescent="0.2">
      <c r="A1654" t="s">
        <v>3379</v>
      </c>
      <c r="B1654" t="s">
        <v>3380</v>
      </c>
      <c r="C1654" s="88">
        <v>135.74</v>
      </c>
    </row>
    <row r="1655" spans="1:3" x14ac:dyDescent="0.2">
      <c r="A1655" t="s">
        <v>3381</v>
      </c>
      <c r="B1655" t="s">
        <v>3382</v>
      </c>
      <c r="C1655" s="88">
        <v>30</v>
      </c>
    </row>
    <row r="1656" spans="1:3" x14ac:dyDescent="0.2">
      <c r="A1656" t="s">
        <v>3383</v>
      </c>
      <c r="B1656" t="s">
        <v>3384</v>
      </c>
      <c r="C1656" s="88">
        <v>139.28</v>
      </c>
    </row>
    <row r="1657" spans="1:3" x14ac:dyDescent="0.2">
      <c r="A1657" t="s">
        <v>3385</v>
      </c>
      <c r="B1657" t="s">
        <v>3386</v>
      </c>
      <c r="C1657" s="88">
        <v>20.12</v>
      </c>
    </row>
    <row r="1658" spans="1:3" x14ac:dyDescent="0.2">
      <c r="A1658" t="s">
        <v>3387</v>
      </c>
      <c r="B1658" t="s">
        <v>3388</v>
      </c>
      <c r="C1658" s="88">
        <v>29.8</v>
      </c>
    </row>
    <row r="1659" spans="1:3" x14ac:dyDescent="0.2">
      <c r="A1659" t="s">
        <v>3389</v>
      </c>
      <c r="B1659" t="s">
        <v>3390</v>
      </c>
      <c r="C1659" s="88">
        <v>7.48</v>
      </c>
    </row>
    <row r="1660" spans="1:3" x14ac:dyDescent="0.2">
      <c r="A1660" t="s">
        <v>3391</v>
      </c>
      <c r="B1660" t="s">
        <v>3392</v>
      </c>
      <c r="C1660" s="88">
        <v>56.72</v>
      </c>
    </row>
    <row r="1661" spans="1:3" x14ac:dyDescent="0.2">
      <c r="A1661" t="s">
        <v>3393</v>
      </c>
      <c r="B1661" t="s">
        <v>3394</v>
      </c>
      <c r="C1661" s="88">
        <v>30</v>
      </c>
    </row>
    <row r="1662" spans="1:3" x14ac:dyDescent="0.2">
      <c r="A1662" t="s">
        <v>3395</v>
      </c>
      <c r="B1662" t="s">
        <v>3396</v>
      </c>
      <c r="C1662" s="88">
        <v>257.44</v>
      </c>
    </row>
    <row r="1663" spans="1:3" x14ac:dyDescent="0.2">
      <c r="A1663" t="s">
        <v>3397</v>
      </c>
      <c r="B1663" t="s">
        <v>3398</v>
      </c>
      <c r="C1663" s="88">
        <v>34.26</v>
      </c>
    </row>
    <row r="1664" spans="1:3" x14ac:dyDescent="0.2">
      <c r="A1664" t="s">
        <v>3399</v>
      </c>
      <c r="B1664" t="s">
        <v>3400</v>
      </c>
      <c r="C1664" s="88">
        <v>33.44</v>
      </c>
    </row>
    <row r="1665" spans="1:3" x14ac:dyDescent="0.2">
      <c r="A1665" t="s">
        <v>3401</v>
      </c>
      <c r="B1665" t="s">
        <v>3402</v>
      </c>
      <c r="C1665" s="88">
        <v>30</v>
      </c>
    </row>
    <row r="1666" spans="1:3" x14ac:dyDescent="0.2">
      <c r="A1666" t="s">
        <v>3403</v>
      </c>
      <c r="B1666" t="s">
        <v>3404</v>
      </c>
      <c r="C1666" s="88">
        <v>30</v>
      </c>
    </row>
    <row r="1667" spans="1:3" x14ac:dyDescent="0.2">
      <c r="A1667" t="s">
        <v>3405</v>
      </c>
      <c r="B1667" t="s">
        <v>3406</v>
      </c>
      <c r="C1667" s="88">
        <v>30</v>
      </c>
    </row>
    <row r="1668" spans="1:3" x14ac:dyDescent="0.2">
      <c r="A1668" t="s">
        <v>3407</v>
      </c>
      <c r="B1668" t="s">
        <v>3408</v>
      </c>
      <c r="C1668" s="88">
        <v>14.24</v>
      </c>
    </row>
    <row r="1669" spans="1:3" x14ac:dyDescent="0.2">
      <c r="A1669" t="s">
        <v>3409</v>
      </c>
      <c r="B1669" t="s">
        <v>3410</v>
      </c>
      <c r="C1669" s="88">
        <v>587.46</v>
      </c>
    </row>
    <row r="1670" spans="1:3" x14ac:dyDescent="0.2">
      <c r="A1670" t="s">
        <v>3411</v>
      </c>
      <c r="B1670" t="s">
        <v>3412</v>
      </c>
      <c r="C1670" s="88">
        <v>87.96</v>
      </c>
    </row>
    <row r="1671" spans="1:3" x14ac:dyDescent="0.2">
      <c r="A1671" t="s">
        <v>3413</v>
      </c>
      <c r="B1671" t="s">
        <v>3414</v>
      </c>
      <c r="C1671" s="88">
        <v>1094</v>
      </c>
    </row>
    <row r="1672" spans="1:3" x14ac:dyDescent="0.2">
      <c r="A1672" t="s">
        <v>3415</v>
      </c>
      <c r="B1672" t="s">
        <v>3416</v>
      </c>
      <c r="C1672" s="88">
        <v>30</v>
      </c>
    </row>
    <row r="1673" spans="1:3" x14ac:dyDescent="0.2">
      <c r="A1673" t="s">
        <v>3417</v>
      </c>
      <c r="B1673" t="s">
        <v>3418</v>
      </c>
      <c r="C1673" s="88">
        <v>180</v>
      </c>
    </row>
    <row r="1674" spans="1:3" x14ac:dyDescent="0.2">
      <c r="A1674" t="s">
        <v>3419</v>
      </c>
      <c r="B1674" t="s">
        <v>3420</v>
      </c>
      <c r="C1674" s="88">
        <v>110</v>
      </c>
    </row>
    <row r="1675" spans="1:3" x14ac:dyDescent="0.2">
      <c r="A1675" t="s">
        <v>3421</v>
      </c>
      <c r="B1675" t="s">
        <v>3422</v>
      </c>
      <c r="C1675" s="88">
        <v>739.82</v>
      </c>
    </row>
    <row r="1676" spans="1:3" x14ac:dyDescent="0.2">
      <c r="A1676" t="s">
        <v>3423</v>
      </c>
      <c r="B1676" t="s">
        <v>3424</v>
      </c>
      <c r="C1676" s="88">
        <v>30</v>
      </c>
    </row>
    <row r="1677" spans="1:3" x14ac:dyDescent="0.2">
      <c r="A1677" t="s">
        <v>3425</v>
      </c>
      <c r="B1677" t="s">
        <v>3426</v>
      </c>
      <c r="C1677" s="88">
        <v>40.700000000000003</v>
      </c>
    </row>
    <row r="1678" spans="1:3" x14ac:dyDescent="0.2">
      <c r="A1678" t="s">
        <v>3427</v>
      </c>
      <c r="B1678" t="s">
        <v>3428</v>
      </c>
      <c r="C1678" s="88">
        <v>29.4</v>
      </c>
    </row>
    <row r="1679" spans="1:3" x14ac:dyDescent="0.2">
      <c r="A1679" t="s">
        <v>3429</v>
      </c>
      <c r="B1679" t="s">
        <v>3430</v>
      </c>
      <c r="C1679" s="88">
        <v>38.4</v>
      </c>
    </row>
    <row r="1680" spans="1:3" x14ac:dyDescent="0.2">
      <c r="A1680" t="s">
        <v>3431</v>
      </c>
      <c r="B1680" t="s">
        <v>3432</v>
      </c>
      <c r="C1680" s="88">
        <v>199.98</v>
      </c>
    </row>
    <row r="1681" spans="1:3" x14ac:dyDescent="0.2">
      <c r="A1681" t="s">
        <v>3433</v>
      </c>
      <c r="B1681" t="s">
        <v>3434</v>
      </c>
      <c r="C1681" s="88">
        <v>283.08</v>
      </c>
    </row>
    <row r="1682" spans="1:3" x14ac:dyDescent="0.2">
      <c r="A1682" t="s">
        <v>3435</v>
      </c>
      <c r="B1682" t="s">
        <v>3195</v>
      </c>
      <c r="C1682" s="88">
        <v>25.22</v>
      </c>
    </row>
    <row r="1683" spans="1:3" x14ac:dyDescent="0.2">
      <c r="A1683" t="s">
        <v>3436</v>
      </c>
      <c r="B1683" t="s">
        <v>3437</v>
      </c>
      <c r="C1683" s="88">
        <v>30</v>
      </c>
    </row>
    <row r="1684" spans="1:3" x14ac:dyDescent="0.2">
      <c r="A1684" t="s">
        <v>3438</v>
      </c>
      <c r="B1684" t="s">
        <v>3439</v>
      </c>
      <c r="C1684" s="88">
        <v>6.26</v>
      </c>
    </row>
    <row r="1685" spans="1:3" x14ac:dyDescent="0.2">
      <c r="A1685" t="s">
        <v>3440</v>
      </c>
      <c r="B1685" t="s">
        <v>3441</v>
      </c>
      <c r="C1685" s="88">
        <v>9.9</v>
      </c>
    </row>
    <row r="1686" spans="1:3" x14ac:dyDescent="0.2">
      <c r="A1686" t="s">
        <v>3442</v>
      </c>
      <c r="B1686" t="s">
        <v>3443</v>
      </c>
      <c r="C1686" s="88">
        <v>137.69999999999999</v>
      </c>
    </row>
    <row r="1687" spans="1:3" x14ac:dyDescent="0.2">
      <c r="A1687" t="s">
        <v>3444</v>
      </c>
      <c r="B1687" t="s">
        <v>3445</v>
      </c>
      <c r="C1687" s="88">
        <v>379.94</v>
      </c>
    </row>
    <row r="1688" spans="1:3" x14ac:dyDescent="0.2">
      <c r="A1688" t="s">
        <v>3446</v>
      </c>
      <c r="B1688" t="s">
        <v>3447</v>
      </c>
      <c r="C1688" s="88">
        <v>178</v>
      </c>
    </row>
    <row r="1689" spans="1:3" x14ac:dyDescent="0.2">
      <c r="A1689" t="s">
        <v>3448</v>
      </c>
      <c r="B1689" t="s">
        <v>3449</v>
      </c>
      <c r="C1689" s="88">
        <v>27.56</v>
      </c>
    </row>
    <row r="1690" spans="1:3" x14ac:dyDescent="0.2">
      <c r="A1690" t="s">
        <v>3450</v>
      </c>
      <c r="B1690" t="s">
        <v>3451</v>
      </c>
      <c r="C1690" s="88">
        <v>83.22</v>
      </c>
    </row>
    <row r="1691" spans="1:3" x14ac:dyDescent="0.2">
      <c r="A1691" t="s">
        <v>3452</v>
      </c>
      <c r="B1691" t="s">
        <v>3453</v>
      </c>
      <c r="C1691" s="88">
        <v>30</v>
      </c>
    </row>
    <row r="1692" spans="1:3" x14ac:dyDescent="0.2">
      <c r="A1692" t="s">
        <v>3454</v>
      </c>
      <c r="B1692" t="s">
        <v>3455</v>
      </c>
      <c r="C1692" s="88">
        <v>22.4</v>
      </c>
    </row>
    <row r="1693" spans="1:3" x14ac:dyDescent="0.2">
      <c r="A1693" t="s">
        <v>3456</v>
      </c>
      <c r="B1693" t="s">
        <v>3457</v>
      </c>
      <c r="C1693" s="88">
        <v>52.64</v>
      </c>
    </row>
    <row r="1694" spans="1:3" x14ac:dyDescent="0.2">
      <c r="A1694" t="s">
        <v>3458</v>
      </c>
      <c r="B1694" t="s">
        <v>3459</v>
      </c>
      <c r="C1694" s="88">
        <v>30</v>
      </c>
    </row>
    <row r="1695" spans="1:3" x14ac:dyDescent="0.2">
      <c r="A1695" t="s">
        <v>3460</v>
      </c>
      <c r="B1695" t="s">
        <v>3461</v>
      </c>
      <c r="C1695" s="88">
        <v>19.18</v>
      </c>
    </row>
    <row r="1696" spans="1:3" x14ac:dyDescent="0.2">
      <c r="A1696" t="s">
        <v>3462</v>
      </c>
      <c r="B1696" t="s">
        <v>3463</v>
      </c>
      <c r="C1696" s="88">
        <v>458.92</v>
      </c>
    </row>
    <row r="1697" spans="1:3" x14ac:dyDescent="0.2">
      <c r="A1697" t="s">
        <v>3464</v>
      </c>
      <c r="B1697" t="s">
        <v>3465</v>
      </c>
      <c r="C1697" s="88">
        <v>28.4</v>
      </c>
    </row>
    <row r="1698" spans="1:3" x14ac:dyDescent="0.2">
      <c r="A1698" t="s">
        <v>3466</v>
      </c>
      <c r="B1698" t="s">
        <v>3467</v>
      </c>
      <c r="C1698" s="88">
        <v>9.92</v>
      </c>
    </row>
    <row r="1699" spans="1:3" x14ac:dyDescent="0.2">
      <c r="A1699" t="s">
        <v>3468</v>
      </c>
      <c r="B1699" t="s">
        <v>3469</v>
      </c>
      <c r="C1699" s="88">
        <v>29.42</v>
      </c>
    </row>
    <row r="1700" spans="1:3" x14ac:dyDescent="0.2">
      <c r="A1700" t="s">
        <v>3470</v>
      </c>
      <c r="B1700" t="s">
        <v>3471</v>
      </c>
      <c r="C1700" s="88">
        <v>24.16</v>
      </c>
    </row>
    <row r="1701" spans="1:3" x14ac:dyDescent="0.2">
      <c r="A1701" t="s">
        <v>3472</v>
      </c>
      <c r="B1701" t="s">
        <v>3473</v>
      </c>
      <c r="C1701" s="88">
        <v>8.8000000000000007</v>
      </c>
    </row>
    <row r="1702" spans="1:3" x14ac:dyDescent="0.2">
      <c r="A1702" t="s">
        <v>3474</v>
      </c>
      <c r="B1702" t="s">
        <v>3475</v>
      </c>
      <c r="C1702" s="88">
        <v>30</v>
      </c>
    </row>
    <row r="1703" spans="1:3" x14ac:dyDescent="0.2">
      <c r="A1703" t="s">
        <v>3476</v>
      </c>
      <c r="B1703" t="s">
        <v>3477</v>
      </c>
      <c r="C1703" s="88">
        <v>13.5</v>
      </c>
    </row>
    <row r="1704" spans="1:3" x14ac:dyDescent="0.2">
      <c r="A1704" t="s">
        <v>3478</v>
      </c>
      <c r="B1704" t="s">
        <v>3479</v>
      </c>
      <c r="C1704" s="88">
        <v>30</v>
      </c>
    </row>
    <row r="1705" spans="1:3" x14ac:dyDescent="0.2">
      <c r="A1705" t="s">
        <v>3480</v>
      </c>
      <c r="B1705" t="s">
        <v>3481</v>
      </c>
      <c r="C1705" s="88">
        <v>311.7</v>
      </c>
    </row>
    <row r="1706" spans="1:3" x14ac:dyDescent="0.2">
      <c r="A1706" t="s">
        <v>3482</v>
      </c>
      <c r="B1706" t="s">
        <v>3483</v>
      </c>
      <c r="C1706" s="88">
        <v>17.920000000000002</v>
      </c>
    </row>
    <row r="1707" spans="1:3" x14ac:dyDescent="0.2">
      <c r="A1707" t="s">
        <v>3484</v>
      </c>
      <c r="B1707" t="s">
        <v>3485</v>
      </c>
      <c r="C1707" s="88">
        <v>116</v>
      </c>
    </row>
    <row r="1708" spans="1:3" x14ac:dyDescent="0.2">
      <c r="A1708" t="s">
        <v>3486</v>
      </c>
      <c r="B1708" t="s">
        <v>3487</v>
      </c>
      <c r="C1708" s="88">
        <v>30</v>
      </c>
    </row>
    <row r="1709" spans="1:3" x14ac:dyDescent="0.2">
      <c r="A1709" t="s">
        <v>3488</v>
      </c>
      <c r="B1709" t="s">
        <v>3489</v>
      </c>
      <c r="C1709" s="88">
        <v>34.46</v>
      </c>
    </row>
    <row r="1710" spans="1:3" x14ac:dyDescent="0.2">
      <c r="A1710" t="s">
        <v>3490</v>
      </c>
      <c r="B1710" t="s">
        <v>3491</v>
      </c>
      <c r="C1710" s="88">
        <v>750</v>
      </c>
    </row>
    <row r="1711" spans="1:3" x14ac:dyDescent="0.2">
      <c r="A1711" t="s">
        <v>3492</v>
      </c>
      <c r="B1711" t="s">
        <v>3493</v>
      </c>
      <c r="C1711" s="88">
        <v>30</v>
      </c>
    </row>
    <row r="1712" spans="1:3" x14ac:dyDescent="0.2">
      <c r="A1712" t="s">
        <v>3494</v>
      </c>
      <c r="B1712" t="s">
        <v>3495</v>
      </c>
      <c r="C1712" s="88">
        <v>118.18</v>
      </c>
    </row>
    <row r="1713" spans="1:3" x14ac:dyDescent="0.2">
      <c r="A1713" t="s">
        <v>3496</v>
      </c>
      <c r="B1713" t="s">
        <v>3497</v>
      </c>
      <c r="C1713" s="88">
        <v>30</v>
      </c>
    </row>
    <row r="1714" spans="1:3" x14ac:dyDescent="0.2">
      <c r="A1714" t="s">
        <v>3498</v>
      </c>
      <c r="B1714" t="s">
        <v>3499</v>
      </c>
      <c r="C1714" s="88">
        <v>19.62</v>
      </c>
    </row>
    <row r="1715" spans="1:3" x14ac:dyDescent="0.2">
      <c r="A1715" t="s">
        <v>3500</v>
      </c>
      <c r="B1715" t="s">
        <v>3501</v>
      </c>
      <c r="C1715" s="88">
        <v>122.92</v>
      </c>
    </row>
    <row r="1716" spans="1:3" x14ac:dyDescent="0.2">
      <c r="A1716" t="s">
        <v>3502</v>
      </c>
      <c r="B1716" t="s">
        <v>3503</v>
      </c>
      <c r="C1716" s="88">
        <v>17.559999999999999</v>
      </c>
    </row>
    <row r="1717" spans="1:3" x14ac:dyDescent="0.2">
      <c r="A1717" t="s">
        <v>3504</v>
      </c>
      <c r="B1717" t="s">
        <v>3505</v>
      </c>
      <c r="C1717" s="88">
        <v>22.5</v>
      </c>
    </row>
    <row r="1718" spans="1:3" x14ac:dyDescent="0.2">
      <c r="A1718" t="s">
        <v>3506</v>
      </c>
      <c r="B1718" t="s">
        <v>3507</v>
      </c>
      <c r="C1718" s="88">
        <v>80.239999999999995</v>
      </c>
    </row>
    <row r="1719" spans="1:3" x14ac:dyDescent="0.2">
      <c r="A1719" t="s">
        <v>3508</v>
      </c>
      <c r="B1719" t="s">
        <v>3509</v>
      </c>
      <c r="C1719" s="88">
        <v>280</v>
      </c>
    </row>
    <row r="1720" spans="1:3" x14ac:dyDescent="0.2">
      <c r="A1720" t="s">
        <v>3510</v>
      </c>
      <c r="B1720" t="s">
        <v>3511</v>
      </c>
      <c r="C1720" s="88">
        <v>30</v>
      </c>
    </row>
    <row r="1721" spans="1:3" x14ac:dyDescent="0.2">
      <c r="A1721" t="s">
        <v>3512</v>
      </c>
      <c r="B1721" t="s">
        <v>3513</v>
      </c>
      <c r="C1721" s="88">
        <v>844</v>
      </c>
    </row>
    <row r="1722" spans="1:3" x14ac:dyDescent="0.2">
      <c r="A1722" t="s">
        <v>3514</v>
      </c>
      <c r="B1722" t="s">
        <v>3515</v>
      </c>
      <c r="C1722" s="88">
        <v>190</v>
      </c>
    </row>
    <row r="1723" spans="1:3" x14ac:dyDescent="0.2">
      <c r="A1723" t="s">
        <v>3516</v>
      </c>
      <c r="B1723" t="s">
        <v>3517</v>
      </c>
      <c r="C1723" s="88">
        <v>30</v>
      </c>
    </row>
    <row r="1724" spans="1:3" x14ac:dyDescent="0.2">
      <c r="A1724" t="s">
        <v>3518</v>
      </c>
      <c r="B1724" t="s">
        <v>3519</v>
      </c>
      <c r="C1724" s="88">
        <v>100</v>
      </c>
    </row>
    <row r="1725" spans="1:3" x14ac:dyDescent="0.2">
      <c r="A1725" t="s">
        <v>3520</v>
      </c>
      <c r="B1725" t="s">
        <v>3521</v>
      </c>
      <c r="C1725" s="88">
        <v>46.52</v>
      </c>
    </row>
    <row r="1726" spans="1:3" x14ac:dyDescent="0.2">
      <c r="A1726" t="s">
        <v>3522</v>
      </c>
      <c r="B1726" t="s">
        <v>3451</v>
      </c>
      <c r="C1726" s="88">
        <v>596.79999999999995</v>
      </c>
    </row>
    <row r="1727" spans="1:3" x14ac:dyDescent="0.2">
      <c r="A1727" t="s">
        <v>3523</v>
      </c>
      <c r="B1727" t="s">
        <v>3524</v>
      </c>
      <c r="C1727" s="88">
        <v>174.07</v>
      </c>
    </row>
    <row r="1728" spans="1:3" x14ac:dyDescent="0.2">
      <c r="A1728" t="s">
        <v>3525</v>
      </c>
      <c r="B1728" t="s">
        <v>3526</v>
      </c>
      <c r="C1728" s="88">
        <v>262</v>
      </c>
    </row>
    <row r="1729" spans="1:3" x14ac:dyDescent="0.2">
      <c r="A1729" t="s">
        <v>3527</v>
      </c>
      <c r="B1729" t="s">
        <v>3528</v>
      </c>
      <c r="C1729" s="88">
        <v>50</v>
      </c>
    </row>
    <row r="1730" spans="1:3" x14ac:dyDescent="0.2">
      <c r="A1730" t="s">
        <v>3529</v>
      </c>
      <c r="B1730" t="s">
        <v>3530</v>
      </c>
      <c r="C1730" s="88">
        <v>242</v>
      </c>
    </row>
    <row r="1731" spans="1:3" x14ac:dyDescent="0.2">
      <c r="A1731" t="s">
        <v>3531</v>
      </c>
      <c r="B1731" t="s">
        <v>3532</v>
      </c>
      <c r="C1731" s="88">
        <v>30</v>
      </c>
    </row>
    <row r="1732" spans="1:3" x14ac:dyDescent="0.2">
      <c r="A1732" t="s">
        <v>3533</v>
      </c>
      <c r="B1732" t="s">
        <v>3534</v>
      </c>
      <c r="C1732" s="88">
        <v>52.42</v>
      </c>
    </row>
    <row r="1733" spans="1:3" x14ac:dyDescent="0.2">
      <c r="A1733" t="s">
        <v>3535</v>
      </c>
      <c r="B1733" t="s">
        <v>3536</v>
      </c>
      <c r="C1733" s="88">
        <v>148.88</v>
      </c>
    </row>
    <row r="1734" spans="1:3" x14ac:dyDescent="0.2">
      <c r="A1734" t="s">
        <v>3537</v>
      </c>
      <c r="B1734" t="s">
        <v>3538</v>
      </c>
      <c r="C1734" s="88">
        <v>148.88</v>
      </c>
    </row>
    <row r="1735" spans="1:3" x14ac:dyDescent="0.2">
      <c r="A1735" t="s">
        <v>3539</v>
      </c>
      <c r="B1735" t="s">
        <v>3540</v>
      </c>
      <c r="C1735" s="88">
        <v>221.5</v>
      </c>
    </row>
    <row r="1736" spans="1:3" x14ac:dyDescent="0.2">
      <c r="A1736" t="s">
        <v>3541</v>
      </c>
      <c r="B1736" t="s">
        <v>3542</v>
      </c>
      <c r="C1736" s="88">
        <v>431.3</v>
      </c>
    </row>
    <row r="1737" spans="1:3" x14ac:dyDescent="0.2">
      <c r="A1737" t="s">
        <v>3543</v>
      </c>
      <c r="B1737" t="s">
        <v>3544</v>
      </c>
      <c r="C1737" s="88">
        <v>1560</v>
      </c>
    </row>
    <row r="1738" spans="1:3" x14ac:dyDescent="0.2">
      <c r="A1738" t="s">
        <v>3545</v>
      </c>
      <c r="B1738" t="s">
        <v>3546</v>
      </c>
      <c r="C1738" s="88">
        <v>148</v>
      </c>
    </row>
    <row r="1739" spans="1:3" x14ac:dyDescent="0.2">
      <c r="A1739" t="s">
        <v>3547</v>
      </c>
      <c r="B1739" t="s">
        <v>3548</v>
      </c>
      <c r="C1739" s="88">
        <v>198.83</v>
      </c>
    </row>
    <row r="1740" spans="1:3" x14ac:dyDescent="0.2">
      <c r="A1740" t="s">
        <v>3549</v>
      </c>
      <c r="B1740" t="s">
        <v>3550</v>
      </c>
      <c r="C1740" s="88">
        <v>30</v>
      </c>
    </row>
    <row r="1741" spans="1:3" x14ac:dyDescent="0.2">
      <c r="A1741" t="s">
        <v>3551</v>
      </c>
      <c r="B1741" t="s">
        <v>3552</v>
      </c>
      <c r="C1741" s="88">
        <v>1830.2</v>
      </c>
    </row>
    <row r="1742" spans="1:3" x14ac:dyDescent="0.2">
      <c r="A1742" t="s">
        <v>3553</v>
      </c>
      <c r="B1742" t="s">
        <v>3554</v>
      </c>
      <c r="C1742" s="88">
        <v>106</v>
      </c>
    </row>
    <row r="1743" spans="1:3" x14ac:dyDescent="0.2">
      <c r="A1743" t="s">
        <v>3555</v>
      </c>
      <c r="B1743" t="s">
        <v>3556</v>
      </c>
      <c r="C1743" s="88">
        <v>431.79</v>
      </c>
    </row>
    <row r="1744" spans="1:3" x14ac:dyDescent="0.2">
      <c r="A1744" t="s">
        <v>3557</v>
      </c>
      <c r="B1744" t="s">
        <v>3558</v>
      </c>
      <c r="C1744" s="88">
        <v>280</v>
      </c>
    </row>
    <row r="1745" spans="1:3" x14ac:dyDescent="0.2">
      <c r="A1745" t="s">
        <v>3559</v>
      </c>
      <c r="B1745" t="s">
        <v>3560</v>
      </c>
      <c r="C1745" s="88">
        <v>280</v>
      </c>
    </row>
    <row r="1746" spans="1:3" x14ac:dyDescent="0.2">
      <c r="A1746" t="s">
        <v>3561</v>
      </c>
      <c r="B1746" t="s">
        <v>3562</v>
      </c>
      <c r="C1746" s="88">
        <v>190</v>
      </c>
    </row>
    <row r="1747" spans="1:3" x14ac:dyDescent="0.2">
      <c r="A1747" t="s">
        <v>3563</v>
      </c>
      <c r="B1747" t="s">
        <v>3564</v>
      </c>
      <c r="C1747" s="88">
        <v>50</v>
      </c>
    </row>
    <row r="1748" spans="1:3" x14ac:dyDescent="0.2">
      <c r="A1748" t="s">
        <v>3565</v>
      </c>
      <c r="B1748" t="s">
        <v>3566</v>
      </c>
      <c r="C1748" s="88">
        <v>30</v>
      </c>
    </row>
    <row r="1749" spans="1:3" x14ac:dyDescent="0.2">
      <c r="A1749" t="s">
        <v>3567</v>
      </c>
      <c r="B1749" t="s">
        <v>3568</v>
      </c>
      <c r="C1749" s="88">
        <v>32</v>
      </c>
    </row>
    <row r="1750" spans="1:3" x14ac:dyDescent="0.2">
      <c r="A1750" t="s">
        <v>3569</v>
      </c>
      <c r="B1750" t="s">
        <v>3570</v>
      </c>
      <c r="C1750" s="88">
        <v>310</v>
      </c>
    </row>
    <row r="1751" spans="1:3" x14ac:dyDescent="0.2">
      <c r="A1751" t="s">
        <v>3571</v>
      </c>
      <c r="B1751" t="s">
        <v>3572</v>
      </c>
      <c r="C1751" s="88">
        <v>398</v>
      </c>
    </row>
    <row r="1752" spans="1:3" x14ac:dyDescent="0.2">
      <c r="A1752" t="s">
        <v>3573</v>
      </c>
      <c r="B1752" t="s">
        <v>3574</v>
      </c>
      <c r="C1752" s="88">
        <v>270</v>
      </c>
    </row>
    <row r="1753" spans="1:3" x14ac:dyDescent="0.2">
      <c r="A1753" t="s">
        <v>3575</v>
      </c>
      <c r="B1753" t="s">
        <v>3576</v>
      </c>
      <c r="C1753" s="88">
        <v>450</v>
      </c>
    </row>
    <row r="1754" spans="1:3" x14ac:dyDescent="0.2">
      <c r="A1754" t="s">
        <v>3577</v>
      </c>
      <c r="B1754" t="s">
        <v>3578</v>
      </c>
      <c r="C1754" s="88">
        <v>1597.22</v>
      </c>
    </row>
    <row r="1755" spans="1:3" x14ac:dyDescent="0.2">
      <c r="A1755" t="s">
        <v>3579</v>
      </c>
      <c r="B1755" t="s">
        <v>3580</v>
      </c>
      <c r="C1755" s="88">
        <v>200</v>
      </c>
    </row>
    <row r="1756" spans="1:3" x14ac:dyDescent="0.2">
      <c r="A1756" t="s">
        <v>3581</v>
      </c>
      <c r="B1756" t="s">
        <v>3582</v>
      </c>
      <c r="C1756" s="88">
        <v>668</v>
      </c>
    </row>
    <row r="1757" spans="1:3" x14ac:dyDescent="0.2">
      <c r="A1757" t="s">
        <v>3583</v>
      </c>
      <c r="B1757" t="s">
        <v>3584</v>
      </c>
      <c r="C1757" s="88">
        <v>140</v>
      </c>
    </row>
    <row r="1758" spans="1:3" x14ac:dyDescent="0.2">
      <c r="A1758" t="s">
        <v>3585</v>
      </c>
      <c r="B1758" t="s">
        <v>3586</v>
      </c>
      <c r="C1758" s="88">
        <v>140</v>
      </c>
    </row>
    <row r="1759" spans="1:3" x14ac:dyDescent="0.2">
      <c r="A1759" t="s">
        <v>3587</v>
      </c>
      <c r="B1759" t="s">
        <v>3588</v>
      </c>
      <c r="C1759" s="88">
        <v>450</v>
      </c>
    </row>
    <row r="1760" spans="1:3" x14ac:dyDescent="0.2">
      <c r="A1760" t="s">
        <v>3589</v>
      </c>
      <c r="B1760" t="s">
        <v>3590</v>
      </c>
      <c r="C1760" s="88">
        <v>275.8</v>
      </c>
    </row>
    <row r="1761" spans="1:3" x14ac:dyDescent="0.2">
      <c r="A1761" t="s">
        <v>3591</v>
      </c>
      <c r="B1761" t="s">
        <v>3592</v>
      </c>
      <c r="C1761" s="88">
        <v>130</v>
      </c>
    </row>
    <row r="1762" spans="1:3" x14ac:dyDescent="0.2">
      <c r="A1762" t="s">
        <v>3593</v>
      </c>
      <c r="B1762" t="s">
        <v>3594</v>
      </c>
      <c r="C1762" s="88">
        <v>224.07</v>
      </c>
    </row>
    <row r="1763" spans="1:3" x14ac:dyDescent="0.2">
      <c r="A1763" t="s">
        <v>3595</v>
      </c>
      <c r="B1763" t="s">
        <v>3596</v>
      </c>
      <c r="C1763" s="88">
        <v>525.33000000000004</v>
      </c>
    </row>
    <row r="1764" spans="1:3" x14ac:dyDescent="0.2">
      <c r="A1764" t="s">
        <v>3597</v>
      </c>
      <c r="B1764" t="s">
        <v>3598</v>
      </c>
      <c r="C1764" s="88">
        <v>51.82</v>
      </c>
    </row>
    <row r="1765" spans="1:3" x14ac:dyDescent="0.2">
      <c r="A1765" t="s">
        <v>3599</v>
      </c>
      <c r="B1765" t="s">
        <v>3600</v>
      </c>
      <c r="C1765" s="88">
        <v>100</v>
      </c>
    </row>
    <row r="1766" spans="1:3" x14ac:dyDescent="0.2">
      <c r="A1766" t="s">
        <v>3601</v>
      </c>
      <c r="B1766" t="s">
        <v>3602</v>
      </c>
      <c r="C1766" s="88">
        <v>60</v>
      </c>
    </row>
    <row r="1767" spans="1:3" x14ac:dyDescent="0.2">
      <c r="A1767" t="s">
        <v>3603</v>
      </c>
      <c r="B1767" t="s">
        <v>3604</v>
      </c>
      <c r="C1767" s="88">
        <v>200</v>
      </c>
    </row>
    <row r="1768" spans="1:3" x14ac:dyDescent="0.2">
      <c r="A1768" t="s">
        <v>3605</v>
      </c>
      <c r="B1768" t="s">
        <v>3606</v>
      </c>
      <c r="C1768" s="88">
        <v>476.63</v>
      </c>
    </row>
    <row r="1769" spans="1:3" x14ac:dyDescent="0.2">
      <c r="A1769" t="s">
        <v>3607</v>
      </c>
      <c r="B1769" t="s">
        <v>3608</v>
      </c>
      <c r="C1769" s="88">
        <v>110</v>
      </c>
    </row>
    <row r="1770" spans="1:3" x14ac:dyDescent="0.2">
      <c r="A1770" t="s">
        <v>3609</v>
      </c>
      <c r="B1770" t="s">
        <v>3610</v>
      </c>
      <c r="C1770" s="88">
        <v>123.38</v>
      </c>
    </row>
    <row r="1771" spans="1:3" x14ac:dyDescent="0.2">
      <c r="A1771" t="s">
        <v>3611</v>
      </c>
      <c r="B1771" t="s">
        <v>161</v>
      </c>
      <c r="C1771" s="88">
        <v>889.29</v>
      </c>
    </row>
    <row r="1772" spans="1:3" x14ac:dyDescent="0.2">
      <c r="A1772" t="s">
        <v>3612</v>
      </c>
      <c r="B1772" t="s">
        <v>167</v>
      </c>
      <c r="C1772" s="88">
        <v>42.87</v>
      </c>
    </row>
    <row r="1773" spans="1:3" x14ac:dyDescent="0.2">
      <c r="A1773" t="s">
        <v>3613</v>
      </c>
      <c r="B1773" t="s">
        <v>165</v>
      </c>
      <c r="C1773" s="88">
        <v>31.81</v>
      </c>
    </row>
    <row r="1774" spans="1:3" x14ac:dyDescent="0.2">
      <c r="A1774" t="s">
        <v>3614</v>
      </c>
      <c r="B1774" t="s">
        <v>163</v>
      </c>
      <c r="C1774" s="88">
        <v>46.01</v>
      </c>
    </row>
    <row r="1775" spans="1:3" x14ac:dyDescent="0.2">
      <c r="A1775" t="s">
        <v>3615</v>
      </c>
      <c r="B1775" t="s">
        <v>3616</v>
      </c>
      <c r="C1775" s="88">
        <v>54.03</v>
      </c>
    </row>
    <row r="1776" spans="1:3" x14ac:dyDescent="0.2">
      <c r="A1776" t="s">
        <v>3617</v>
      </c>
      <c r="B1776" t="s">
        <v>3618</v>
      </c>
      <c r="C1776" s="88">
        <v>67.89</v>
      </c>
    </row>
    <row r="1777" spans="1:3" x14ac:dyDescent="0.2">
      <c r="A1777" t="s">
        <v>3619</v>
      </c>
      <c r="B1777" t="s">
        <v>3620</v>
      </c>
      <c r="C1777" s="88">
        <v>60.67</v>
      </c>
    </row>
    <row r="1778" spans="1:3" x14ac:dyDescent="0.2">
      <c r="A1778" t="s">
        <v>3621</v>
      </c>
      <c r="B1778" t="s">
        <v>3622</v>
      </c>
      <c r="C1778" s="88">
        <v>55.68</v>
      </c>
    </row>
    <row r="1779" spans="1:3" x14ac:dyDescent="0.2">
      <c r="A1779" t="s">
        <v>3623</v>
      </c>
      <c r="B1779" t="s">
        <v>3624</v>
      </c>
      <c r="C1779" s="88">
        <v>1.28</v>
      </c>
    </row>
    <row r="1780" spans="1:3" x14ac:dyDescent="0.2">
      <c r="A1780" t="s">
        <v>3625</v>
      </c>
      <c r="B1780" t="s">
        <v>3626</v>
      </c>
      <c r="C1780" s="88">
        <v>13249.46</v>
      </c>
    </row>
    <row r="1781" spans="1:3" x14ac:dyDescent="0.2">
      <c r="A1781" t="s">
        <v>3627</v>
      </c>
      <c r="B1781" t="s">
        <v>3628</v>
      </c>
      <c r="C1781" s="88">
        <v>8.33</v>
      </c>
    </row>
    <row r="1782" spans="1:3" x14ac:dyDescent="0.2">
      <c r="A1782" t="s">
        <v>3629</v>
      </c>
      <c r="B1782" t="s">
        <v>3630</v>
      </c>
      <c r="C1782" s="88">
        <v>8.84</v>
      </c>
    </row>
    <row r="1783" spans="1:3" x14ac:dyDescent="0.2">
      <c r="A1783" t="s">
        <v>3631</v>
      </c>
      <c r="B1783" t="s">
        <v>3632</v>
      </c>
      <c r="C1783" s="88">
        <v>8.33</v>
      </c>
    </row>
    <row r="1784" spans="1:3" x14ac:dyDescent="0.2">
      <c r="A1784" t="s">
        <v>3633</v>
      </c>
      <c r="B1784" t="s">
        <v>3634</v>
      </c>
      <c r="C1784" s="88">
        <v>8.3699999999999992</v>
      </c>
    </row>
    <row r="1785" spans="1:3" x14ac:dyDescent="0.2">
      <c r="A1785" t="s">
        <v>3635</v>
      </c>
      <c r="B1785" t="s">
        <v>3636</v>
      </c>
      <c r="C1785" s="88">
        <v>8.33</v>
      </c>
    </row>
    <row r="1786" spans="1:3" x14ac:dyDescent="0.2">
      <c r="A1786" t="s">
        <v>3637</v>
      </c>
      <c r="B1786" t="s">
        <v>3638</v>
      </c>
      <c r="C1786" s="88">
        <v>8.33</v>
      </c>
    </row>
    <row r="1787" spans="1:3" x14ac:dyDescent="0.2">
      <c r="A1787" t="s">
        <v>3639</v>
      </c>
      <c r="B1787" t="s">
        <v>3640</v>
      </c>
      <c r="C1787" s="88">
        <v>9.3699999999999992</v>
      </c>
    </row>
    <row r="1788" spans="1:3" x14ac:dyDescent="0.2">
      <c r="A1788" t="s">
        <v>3641</v>
      </c>
      <c r="B1788" t="s">
        <v>3642</v>
      </c>
      <c r="C1788" s="88">
        <v>147.84</v>
      </c>
    </row>
    <row r="1789" spans="1:3" x14ac:dyDescent="0.2">
      <c r="A1789" t="s">
        <v>3643</v>
      </c>
      <c r="B1789" t="s">
        <v>3644</v>
      </c>
      <c r="C1789" s="88">
        <v>22.9</v>
      </c>
    </row>
    <row r="1790" spans="1:3" x14ac:dyDescent="0.2">
      <c r="A1790" t="s">
        <v>3645</v>
      </c>
      <c r="B1790" t="s">
        <v>3646</v>
      </c>
      <c r="C1790" s="88">
        <v>250.91</v>
      </c>
    </row>
    <row r="1791" spans="1:3" x14ac:dyDescent="0.2">
      <c r="A1791" t="s">
        <v>3647</v>
      </c>
      <c r="B1791" t="s">
        <v>3648</v>
      </c>
      <c r="C1791" s="88">
        <v>244.67</v>
      </c>
    </row>
    <row r="1792" spans="1:3" x14ac:dyDescent="0.2">
      <c r="A1792" t="s">
        <v>3649</v>
      </c>
      <c r="B1792" t="s">
        <v>3650</v>
      </c>
      <c r="C1792" s="88">
        <v>22.9</v>
      </c>
    </row>
    <row r="1793" spans="1:3" x14ac:dyDescent="0.2">
      <c r="A1793" t="s">
        <v>3651</v>
      </c>
      <c r="B1793" t="s">
        <v>3652</v>
      </c>
      <c r="C1793" s="88">
        <v>32.119999999999997</v>
      </c>
    </row>
    <row r="1794" spans="1:3" x14ac:dyDescent="0.2">
      <c r="A1794" t="s">
        <v>3653</v>
      </c>
      <c r="B1794" t="s">
        <v>3654</v>
      </c>
      <c r="C1794" s="88">
        <v>22.9</v>
      </c>
    </row>
    <row r="1795" spans="1:3" x14ac:dyDescent="0.2">
      <c r="A1795" t="s">
        <v>3655</v>
      </c>
      <c r="B1795" t="s">
        <v>3656</v>
      </c>
      <c r="C1795" s="88">
        <v>22.9</v>
      </c>
    </row>
    <row r="1796" spans="1:3" x14ac:dyDescent="0.2">
      <c r="A1796" t="s">
        <v>3657</v>
      </c>
      <c r="B1796" t="s">
        <v>3658</v>
      </c>
      <c r="C1796" s="88">
        <v>48.93</v>
      </c>
    </row>
    <row r="1797" spans="1:3" x14ac:dyDescent="0.2">
      <c r="A1797" t="s">
        <v>3659</v>
      </c>
      <c r="B1797" t="s">
        <v>3660</v>
      </c>
      <c r="C1797" s="88">
        <v>16.66</v>
      </c>
    </row>
    <row r="1798" spans="1:3" x14ac:dyDescent="0.2">
      <c r="A1798" t="s">
        <v>3661</v>
      </c>
      <c r="B1798" t="s">
        <v>3662</v>
      </c>
      <c r="C1798" s="88">
        <v>12328.06</v>
      </c>
    </row>
    <row r="1799" spans="1:3" x14ac:dyDescent="0.2">
      <c r="A1799" t="s">
        <v>3663</v>
      </c>
      <c r="B1799" t="s">
        <v>3664</v>
      </c>
      <c r="C1799" s="88">
        <v>8.33</v>
      </c>
    </row>
    <row r="1800" spans="1:3" x14ac:dyDescent="0.2">
      <c r="A1800" t="s">
        <v>3665</v>
      </c>
      <c r="B1800" t="s">
        <v>3666</v>
      </c>
      <c r="C1800" s="88">
        <v>8.33</v>
      </c>
    </row>
    <row r="1801" spans="1:3" x14ac:dyDescent="0.2">
      <c r="A1801" t="s">
        <v>3667</v>
      </c>
      <c r="B1801" t="s">
        <v>3668</v>
      </c>
      <c r="C1801" s="88">
        <v>8.33</v>
      </c>
    </row>
    <row r="1802" spans="1:3" x14ac:dyDescent="0.2">
      <c r="A1802" t="s">
        <v>3669</v>
      </c>
      <c r="B1802" t="s">
        <v>3670</v>
      </c>
      <c r="C1802" s="88">
        <v>22.9</v>
      </c>
    </row>
    <row r="1803" spans="1:3" x14ac:dyDescent="0.2">
      <c r="A1803" t="s">
        <v>3671</v>
      </c>
      <c r="B1803" t="s">
        <v>3672</v>
      </c>
      <c r="C1803" s="88">
        <v>22.8</v>
      </c>
    </row>
    <row r="1804" spans="1:3" x14ac:dyDescent="0.2">
      <c r="A1804" t="s">
        <v>3673</v>
      </c>
      <c r="B1804" t="s">
        <v>3674</v>
      </c>
      <c r="C1804" s="88">
        <v>21.48</v>
      </c>
    </row>
    <row r="1805" spans="1:3" x14ac:dyDescent="0.2">
      <c r="A1805" t="s">
        <v>3675</v>
      </c>
      <c r="B1805" t="s">
        <v>3676</v>
      </c>
      <c r="C1805" s="88">
        <v>22.8</v>
      </c>
    </row>
    <row r="1806" spans="1:3" x14ac:dyDescent="0.2">
      <c r="A1806" t="s">
        <v>3677</v>
      </c>
      <c r="B1806" t="s">
        <v>3678</v>
      </c>
      <c r="C1806" s="88">
        <v>708.73</v>
      </c>
    </row>
    <row r="1807" spans="1:3" x14ac:dyDescent="0.2">
      <c r="A1807" t="s">
        <v>3679</v>
      </c>
      <c r="B1807" t="s">
        <v>3680</v>
      </c>
      <c r="C1807" s="88">
        <v>175.95</v>
      </c>
    </row>
    <row r="1808" spans="1:3" x14ac:dyDescent="0.2">
      <c r="A1808" t="s">
        <v>3681</v>
      </c>
      <c r="B1808" t="s">
        <v>3682</v>
      </c>
      <c r="C1808" s="88">
        <v>33.32</v>
      </c>
    </row>
    <row r="1809" spans="1:3" x14ac:dyDescent="0.2">
      <c r="A1809" t="s">
        <v>3683</v>
      </c>
      <c r="B1809" t="s">
        <v>3684</v>
      </c>
      <c r="C1809" s="88">
        <v>29.15</v>
      </c>
    </row>
    <row r="1810" spans="1:3" x14ac:dyDescent="0.2">
      <c r="A1810" t="s">
        <v>3685</v>
      </c>
      <c r="B1810" t="s">
        <v>3686</v>
      </c>
      <c r="C1810" s="88">
        <v>32.28</v>
      </c>
    </row>
    <row r="1811" spans="1:3" x14ac:dyDescent="0.2">
      <c r="A1811" t="s">
        <v>3687</v>
      </c>
      <c r="B1811" t="s">
        <v>3688</v>
      </c>
      <c r="C1811" s="88">
        <v>22.8</v>
      </c>
    </row>
    <row r="1812" spans="1:3" x14ac:dyDescent="0.2">
      <c r="A1812" t="s">
        <v>3689</v>
      </c>
      <c r="B1812" t="s">
        <v>3690</v>
      </c>
      <c r="C1812" s="88">
        <v>8.33</v>
      </c>
    </row>
    <row r="1813" spans="1:3" x14ac:dyDescent="0.2">
      <c r="A1813" t="s">
        <v>3691</v>
      </c>
      <c r="B1813" t="s">
        <v>3692</v>
      </c>
      <c r="C1813" s="88">
        <v>20.82</v>
      </c>
    </row>
    <row r="1814" spans="1:3" x14ac:dyDescent="0.2">
      <c r="A1814" t="s">
        <v>3693</v>
      </c>
      <c r="B1814" t="s">
        <v>3694</v>
      </c>
      <c r="C1814" s="88">
        <v>357.47</v>
      </c>
    </row>
    <row r="1815" spans="1:3" x14ac:dyDescent="0.2">
      <c r="A1815" t="s">
        <v>3695</v>
      </c>
      <c r="B1815" t="s">
        <v>3696</v>
      </c>
      <c r="C1815" s="88">
        <v>8.33</v>
      </c>
    </row>
    <row r="1816" spans="1:3" x14ac:dyDescent="0.2">
      <c r="A1816" t="s">
        <v>3697</v>
      </c>
      <c r="B1816" t="s">
        <v>3698</v>
      </c>
      <c r="C1816" s="88">
        <v>5.21</v>
      </c>
    </row>
    <row r="1817" spans="1:3" x14ac:dyDescent="0.2">
      <c r="A1817" t="s">
        <v>3699</v>
      </c>
      <c r="B1817" t="s">
        <v>3700</v>
      </c>
      <c r="C1817" s="88">
        <v>22.9</v>
      </c>
    </row>
    <row r="1818" spans="1:3" x14ac:dyDescent="0.2">
      <c r="A1818" t="s">
        <v>3701</v>
      </c>
      <c r="B1818" t="s">
        <v>3702</v>
      </c>
      <c r="C1818" s="88">
        <v>16.66</v>
      </c>
    </row>
    <row r="1819" spans="1:3" x14ac:dyDescent="0.2">
      <c r="A1819" t="s">
        <v>3703</v>
      </c>
      <c r="B1819" t="s">
        <v>3704</v>
      </c>
      <c r="C1819" s="88">
        <v>22.9</v>
      </c>
    </row>
    <row r="1820" spans="1:3" x14ac:dyDescent="0.2">
      <c r="A1820" t="s">
        <v>3705</v>
      </c>
      <c r="B1820" t="s">
        <v>3706</v>
      </c>
      <c r="C1820" s="88">
        <v>314.42</v>
      </c>
    </row>
    <row r="1821" spans="1:3" x14ac:dyDescent="0.2">
      <c r="A1821" t="s">
        <v>3707</v>
      </c>
      <c r="B1821" t="s">
        <v>3708</v>
      </c>
      <c r="C1821" s="88">
        <v>32.28</v>
      </c>
    </row>
    <row r="1822" spans="1:3" x14ac:dyDescent="0.2">
      <c r="A1822" t="s">
        <v>3709</v>
      </c>
      <c r="B1822" t="s">
        <v>3710</v>
      </c>
      <c r="C1822" s="88">
        <v>85.37</v>
      </c>
    </row>
    <row r="1823" spans="1:3" x14ac:dyDescent="0.2">
      <c r="A1823" t="s">
        <v>3711</v>
      </c>
      <c r="B1823" t="s">
        <v>3712</v>
      </c>
      <c r="C1823" s="88">
        <v>65.59</v>
      </c>
    </row>
    <row r="1824" spans="1:3" x14ac:dyDescent="0.2">
      <c r="A1824" t="s">
        <v>3713</v>
      </c>
      <c r="B1824" t="s">
        <v>3714</v>
      </c>
      <c r="C1824" s="88">
        <v>56.22</v>
      </c>
    </row>
    <row r="1825" spans="1:3" x14ac:dyDescent="0.2">
      <c r="A1825" t="s">
        <v>3715</v>
      </c>
      <c r="B1825" t="s">
        <v>3716</v>
      </c>
      <c r="C1825" s="88">
        <v>46.85</v>
      </c>
    </row>
    <row r="1826" spans="1:3" x14ac:dyDescent="0.2">
      <c r="A1826" t="s">
        <v>3717</v>
      </c>
      <c r="B1826" t="s">
        <v>3718</v>
      </c>
      <c r="C1826" s="88">
        <v>22.9</v>
      </c>
    </row>
    <row r="1827" spans="1:3" x14ac:dyDescent="0.2">
      <c r="A1827" t="s">
        <v>3719</v>
      </c>
      <c r="B1827" t="s">
        <v>3720</v>
      </c>
      <c r="C1827" s="88">
        <v>22.9</v>
      </c>
    </row>
    <row r="1828" spans="1:3" x14ac:dyDescent="0.2">
      <c r="A1828" t="s">
        <v>3721</v>
      </c>
      <c r="B1828" t="s">
        <v>3722</v>
      </c>
      <c r="C1828" s="88">
        <v>28.11</v>
      </c>
    </row>
    <row r="1829" spans="1:3" x14ac:dyDescent="0.2">
      <c r="A1829" t="s">
        <v>3723</v>
      </c>
      <c r="B1829" t="s">
        <v>3724</v>
      </c>
      <c r="C1829" s="88">
        <v>281.11</v>
      </c>
    </row>
    <row r="1830" spans="1:3" x14ac:dyDescent="0.2">
      <c r="A1830" t="s">
        <v>3725</v>
      </c>
      <c r="B1830" t="s">
        <v>3726</v>
      </c>
      <c r="C1830" s="88">
        <v>32.28</v>
      </c>
    </row>
    <row r="1831" spans="1:3" x14ac:dyDescent="0.2">
      <c r="A1831" t="s">
        <v>3727</v>
      </c>
      <c r="B1831" t="s">
        <v>3728</v>
      </c>
      <c r="C1831" s="88">
        <v>8.33</v>
      </c>
    </row>
    <row r="1832" spans="1:3" x14ac:dyDescent="0.2">
      <c r="A1832" t="s">
        <v>3729</v>
      </c>
      <c r="B1832" t="s">
        <v>3730</v>
      </c>
      <c r="C1832" s="88">
        <v>22.9</v>
      </c>
    </row>
    <row r="1833" spans="1:3" x14ac:dyDescent="0.2">
      <c r="A1833" t="s">
        <v>3731</v>
      </c>
      <c r="B1833" t="s">
        <v>3732</v>
      </c>
      <c r="C1833" s="88">
        <v>22.9</v>
      </c>
    </row>
    <row r="1834" spans="1:3" x14ac:dyDescent="0.2">
      <c r="A1834" t="s">
        <v>3733</v>
      </c>
      <c r="B1834" t="s">
        <v>3734</v>
      </c>
      <c r="C1834" s="88">
        <v>106.2</v>
      </c>
    </row>
    <row r="1835" spans="1:3" x14ac:dyDescent="0.2">
      <c r="A1835" t="s">
        <v>3735</v>
      </c>
      <c r="B1835" t="s">
        <v>3736</v>
      </c>
      <c r="C1835" s="88">
        <v>27.98</v>
      </c>
    </row>
    <row r="1836" spans="1:3" x14ac:dyDescent="0.2">
      <c r="A1836" t="s">
        <v>3737</v>
      </c>
      <c r="B1836" t="s">
        <v>3738</v>
      </c>
      <c r="C1836" s="88">
        <v>199.98</v>
      </c>
    </row>
    <row r="1837" spans="1:3" x14ac:dyDescent="0.2">
      <c r="A1837" t="s">
        <v>3739</v>
      </c>
      <c r="B1837" t="s">
        <v>3740</v>
      </c>
      <c r="C1837" s="88">
        <v>22.8</v>
      </c>
    </row>
    <row r="1838" spans="1:3" x14ac:dyDescent="0.2">
      <c r="A1838" t="s">
        <v>3741</v>
      </c>
      <c r="B1838" t="s">
        <v>3742</v>
      </c>
      <c r="C1838" s="88">
        <v>706.93</v>
      </c>
    </row>
    <row r="1839" spans="1:3" x14ac:dyDescent="0.2">
      <c r="A1839" t="s">
        <v>3743</v>
      </c>
      <c r="B1839" t="s">
        <v>3744</v>
      </c>
      <c r="C1839" s="88">
        <v>19.690000000000001</v>
      </c>
    </row>
    <row r="1840" spans="1:3" x14ac:dyDescent="0.2">
      <c r="A1840" t="s">
        <v>3745</v>
      </c>
      <c r="B1840" t="s">
        <v>3746</v>
      </c>
      <c r="C1840" s="88">
        <v>63.36</v>
      </c>
    </row>
    <row r="1841" spans="1:3" x14ac:dyDescent="0.2">
      <c r="A1841" t="s">
        <v>3747</v>
      </c>
      <c r="B1841" t="s">
        <v>3748</v>
      </c>
      <c r="C1841" s="88">
        <v>78.75</v>
      </c>
    </row>
    <row r="1842" spans="1:3" x14ac:dyDescent="0.2">
      <c r="A1842" t="s">
        <v>3749</v>
      </c>
      <c r="B1842" t="s">
        <v>3750</v>
      </c>
      <c r="C1842" s="88">
        <v>22.9</v>
      </c>
    </row>
    <row r="1843" spans="1:3" x14ac:dyDescent="0.2">
      <c r="A1843" t="s">
        <v>3751</v>
      </c>
      <c r="B1843" t="s">
        <v>3752</v>
      </c>
      <c r="C1843" s="88">
        <v>22.9</v>
      </c>
    </row>
    <row r="1844" spans="1:3" x14ac:dyDescent="0.2">
      <c r="A1844" t="s">
        <v>3753</v>
      </c>
      <c r="B1844" t="s">
        <v>3754</v>
      </c>
      <c r="C1844" s="88">
        <v>30.58</v>
      </c>
    </row>
    <row r="1845" spans="1:3" x14ac:dyDescent="0.2">
      <c r="A1845" t="s">
        <v>3755</v>
      </c>
      <c r="B1845" t="s">
        <v>3756</v>
      </c>
      <c r="C1845" s="88">
        <v>48.93</v>
      </c>
    </row>
    <row r="1846" spans="1:3" x14ac:dyDescent="0.2">
      <c r="A1846" t="s">
        <v>3757</v>
      </c>
      <c r="B1846" t="s">
        <v>3758</v>
      </c>
      <c r="C1846" s="88">
        <v>22.9</v>
      </c>
    </row>
    <row r="1847" spans="1:3" x14ac:dyDescent="0.2">
      <c r="A1847" t="s">
        <v>3759</v>
      </c>
      <c r="B1847" t="s">
        <v>3760</v>
      </c>
      <c r="C1847" s="88">
        <v>8.33</v>
      </c>
    </row>
    <row r="1848" spans="1:3" x14ac:dyDescent="0.2">
      <c r="A1848" t="s">
        <v>3761</v>
      </c>
      <c r="B1848" t="s">
        <v>3762</v>
      </c>
      <c r="C1848" s="88">
        <v>14.31</v>
      </c>
    </row>
    <row r="1849" spans="1:3" x14ac:dyDescent="0.2">
      <c r="A1849" t="s">
        <v>3763</v>
      </c>
      <c r="B1849" t="s">
        <v>3764</v>
      </c>
      <c r="C1849" s="88">
        <v>301.02999999999997</v>
      </c>
    </row>
    <row r="1850" spans="1:3" x14ac:dyDescent="0.2">
      <c r="A1850" t="s">
        <v>3765</v>
      </c>
      <c r="B1850" t="s">
        <v>3766</v>
      </c>
      <c r="C1850" s="88">
        <v>16.579999999999998</v>
      </c>
    </row>
    <row r="1851" spans="1:3" x14ac:dyDescent="0.2">
      <c r="A1851" t="s">
        <v>3767</v>
      </c>
      <c r="B1851" t="s">
        <v>3768</v>
      </c>
      <c r="C1851" s="88">
        <v>8.33</v>
      </c>
    </row>
    <row r="1852" spans="1:3" x14ac:dyDescent="0.2">
      <c r="A1852" t="s">
        <v>3769</v>
      </c>
      <c r="B1852" t="s">
        <v>3770</v>
      </c>
      <c r="C1852" s="88">
        <v>8.33</v>
      </c>
    </row>
    <row r="1853" spans="1:3" x14ac:dyDescent="0.2">
      <c r="A1853" t="s">
        <v>3771</v>
      </c>
      <c r="B1853" t="s">
        <v>3772</v>
      </c>
      <c r="C1853" s="88">
        <v>28.11</v>
      </c>
    </row>
    <row r="1854" spans="1:3" x14ac:dyDescent="0.2">
      <c r="A1854" t="s">
        <v>3773</v>
      </c>
      <c r="B1854" t="s">
        <v>3774</v>
      </c>
      <c r="C1854" s="88">
        <v>22.9</v>
      </c>
    </row>
    <row r="1855" spans="1:3" x14ac:dyDescent="0.2">
      <c r="A1855" t="s">
        <v>3775</v>
      </c>
      <c r="B1855" t="s">
        <v>3776</v>
      </c>
      <c r="C1855" s="88">
        <v>171.79</v>
      </c>
    </row>
    <row r="1856" spans="1:3" x14ac:dyDescent="0.2">
      <c r="A1856" t="s">
        <v>3777</v>
      </c>
      <c r="B1856" t="s">
        <v>3778</v>
      </c>
      <c r="C1856" s="88">
        <v>238.31</v>
      </c>
    </row>
    <row r="1857" spans="1:3" x14ac:dyDescent="0.2">
      <c r="A1857" t="s">
        <v>3779</v>
      </c>
      <c r="B1857" t="s">
        <v>3780</v>
      </c>
      <c r="C1857" s="88">
        <v>22.9</v>
      </c>
    </row>
    <row r="1858" spans="1:3" x14ac:dyDescent="0.2">
      <c r="A1858" t="s">
        <v>3781</v>
      </c>
      <c r="B1858" t="s">
        <v>3782</v>
      </c>
      <c r="C1858" s="88">
        <v>68.7</v>
      </c>
    </row>
    <row r="1859" spans="1:3" x14ac:dyDescent="0.2">
      <c r="A1859" t="s">
        <v>3783</v>
      </c>
      <c r="B1859" t="s">
        <v>3784</v>
      </c>
      <c r="C1859" s="88">
        <v>301.93</v>
      </c>
    </row>
    <row r="1860" spans="1:3" x14ac:dyDescent="0.2">
      <c r="A1860" t="s">
        <v>3785</v>
      </c>
      <c r="B1860" t="s">
        <v>3786</v>
      </c>
      <c r="C1860" s="88">
        <v>8.33</v>
      </c>
    </row>
    <row r="1861" spans="1:3" x14ac:dyDescent="0.2">
      <c r="A1861" t="s">
        <v>3787</v>
      </c>
      <c r="B1861" t="s">
        <v>3788</v>
      </c>
      <c r="C1861" s="88">
        <v>22.8</v>
      </c>
    </row>
    <row r="1862" spans="1:3" x14ac:dyDescent="0.2">
      <c r="A1862" t="s">
        <v>3789</v>
      </c>
      <c r="B1862" t="s">
        <v>3790</v>
      </c>
      <c r="C1862" s="88">
        <v>8.2899999999999991</v>
      </c>
    </row>
    <row r="1863" spans="1:3" x14ac:dyDescent="0.2">
      <c r="A1863" t="s">
        <v>3791</v>
      </c>
      <c r="B1863" t="s">
        <v>3792</v>
      </c>
      <c r="C1863" s="88">
        <v>22.9</v>
      </c>
    </row>
    <row r="1864" spans="1:3" x14ac:dyDescent="0.2">
      <c r="A1864" t="s">
        <v>3793</v>
      </c>
      <c r="B1864" t="s">
        <v>3794</v>
      </c>
      <c r="C1864" s="88">
        <v>24.99</v>
      </c>
    </row>
    <row r="1865" spans="1:3" x14ac:dyDescent="0.2">
      <c r="A1865" t="s">
        <v>3795</v>
      </c>
      <c r="B1865" t="s">
        <v>3796</v>
      </c>
      <c r="C1865" s="88">
        <v>22.9</v>
      </c>
    </row>
    <row r="1866" spans="1:3" x14ac:dyDescent="0.2">
      <c r="A1866" t="s">
        <v>3797</v>
      </c>
      <c r="B1866" t="s">
        <v>3798</v>
      </c>
      <c r="C1866" s="88">
        <v>22.9</v>
      </c>
    </row>
    <row r="1867" spans="1:3" x14ac:dyDescent="0.2">
      <c r="A1867" t="s">
        <v>3799</v>
      </c>
      <c r="B1867" t="s">
        <v>3800</v>
      </c>
      <c r="C1867" s="88">
        <v>56.22</v>
      </c>
    </row>
    <row r="1868" spans="1:3" x14ac:dyDescent="0.2">
      <c r="A1868" t="s">
        <v>3801</v>
      </c>
      <c r="B1868" t="s">
        <v>3802</v>
      </c>
      <c r="C1868" s="88">
        <v>22.9</v>
      </c>
    </row>
    <row r="1869" spans="1:3" x14ac:dyDescent="0.2">
      <c r="A1869" t="s">
        <v>3803</v>
      </c>
      <c r="B1869" t="s">
        <v>3804</v>
      </c>
      <c r="C1869" s="88">
        <v>130.13999999999999</v>
      </c>
    </row>
    <row r="1870" spans="1:3" x14ac:dyDescent="0.2">
      <c r="A1870" t="s">
        <v>3805</v>
      </c>
      <c r="B1870" t="s">
        <v>3806</v>
      </c>
      <c r="C1870" s="88">
        <v>748.57</v>
      </c>
    </row>
    <row r="1871" spans="1:3" x14ac:dyDescent="0.2">
      <c r="A1871" t="s">
        <v>3807</v>
      </c>
      <c r="B1871" t="s">
        <v>3808</v>
      </c>
      <c r="C1871" s="88">
        <v>8.33</v>
      </c>
    </row>
    <row r="1872" spans="1:3" x14ac:dyDescent="0.2">
      <c r="A1872" t="s">
        <v>3809</v>
      </c>
      <c r="B1872" t="s">
        <v>3810</v>
      </c>
      <c r="C1872" s="88">
        <v>8.33</v>
      </c>
    </row>
    <row r="1873" spans="1:3" x14ac:dyDescent="0.2">
      <c r="A1873" t="s">
        <v>3811</v>
      </c>
      <c r="B1873" t="s">
        <v>3812</v>
      </c>
      <c r="C1873" s="88">
        <v>40.07</v>
      </c>
    </row>
    <row r="1874" spans="1:3" x14ac:dyDescent="0.2">
      <c r="A1874" t="s">
        <v>3813</v>
      </c>
      <c r="B1874" t="s">
        <v>3814</v>
      </c>
      <c r="C1874" s="88">
        <v>22.9</v>
      </c>
    </row>
    <row r="1875" spans="1:3" x14ac:dyDescent="0.2">
      <c r="A1875" t="s">
        <v>3815</v>
      </c>
      <c r="B1875" t="s">
        <v>3816</v>
      </c>
      <c r="C1875" s="88">
        <v>316.5</v>
      </c>
    </row>
    <row r="1876" spans="1:3" x14ac:dyDescent="0.2">
      <c r="A1876" t="s">
        <v>3817</v>
      </c>
      <c r="B1876" t="s">
        <v>3818</v>
      </c>
      <c r="C1876" s="88">
        <v>97.4</v>
      </c>
    </row>
    <row r="1877" spans="1:3" x14ac:dyDescent="0.2">
      <c r="A1877" t="s">
        <v>3819</v>
      </c>
      <c r="B1877" t="s">
        <v>3820</v>
      </c>
      <c r="C1877" s="88">
        <v>22.8</v>
      </c>
    </row>
    <row r="1878" spans="1:3" x14ac:dyDescent="0.2">
      <c r="A1878" t="s">
        <v>3821</v>
      </c>
      <c r="B1878" t="s">
        <v>3822</v>
      </c>
      <c r="C1878" s="88">
        <v>353.33</v>
      </c>
    </row>
    <row r="1879" spans="1:3" x14ac:dyDescent="0.2">
      <c r="A1879" t="s">
        <v>3823</v>
      </c>
      <c r="B1879" t="s">
        <v>3824</v>
      </c>
      <c r="C1879" s="88">
        <v>31.08</v>
      </c>
    </row>
    <row r="1880" spans="1:3" x14ac:dyDescent="0.2">
      <c r="A1880" t="s">
        <v>3825</v>
      </c>
      <c r="B1880" t="s">
        <v>3826</v>
      </c>
      <c r="C1880" s="88">
        <v>6.22</v>
      </c>
    </row>
    <row r="1881" spans="1:3" x14ac:dyDescent="0.2">
      <c r="A1881" t="s">
        <v>3827</v>
      </c>
      <c r="B1881" t="s">
        <v>3828</v>
      </c>
      <c r="C1881" s="88">
        <v>8.2899999999999991</v>
      </c>
    </row>
    <row r="1882" spans="1:3" x14ac:dyDescent="0.2">
      <c r="A1882" t="s">
        <v>3829</v>
      </c>
      <c r="B1882" t="s">
        <v>3830</v>
      </c>
      <c r="C1882" s="88">
        <v>8.2899999999999991</v>
      </c>
    </row>
    <row r="1883" spans="1:3" x14ac:dyDescent="0.2">
      <c r="A1883" t="s">
        <v>3831</v>
      </c>
      <c r="B1883" t="s">
        <v>3832</v>
      </c>
      <c r="C1883" s="88">
        <v>194.8</v>
      </c>
    </row>
    <row r="1884" spans="1:3" x14ac:dyDescent="0.2">
      <c r="A1884" t="s">
        <v>3833</v>
      </c>
      <c r="B1884" t="s">
        <v>3834</v>
      </c>
      <c r="C1884" s="88">
        <v>22.8</v>
      </c>
    </row>
    <row r="1885" spans="1:3" x14ac:dyDescent="0.2">
      <c r="A1885" t="s">
        <v>3835</v>
      </c>
      <c r="B1885" t="s">
        <v>3836</v>
      </c>
      <c r="C1885" s="88">
        <v>22.8</v>
      </c>
    </row>
    <row r="1886" spans="1:3" x14ac:dyDescent="0.2">
      <c r="A1886" t="s">
        <v>3837</v>
      </c>
      <c r="B1886" t="s">
        <v>3838</v>
      </c>
      <c r="C1886" s="88">
        <v>22.8</v>
      </c>
    </row>
    <row r="1887" spans="1:3" x14ac:dyDescent="0.2">
      <c r="A1887" t="s">
        <v>3839</v>
      </c>
      <c r="B1887" t="s">
        <v>3840</v>
      </c>
      <c r="C1887" s="88">
        <v>22.8</v>
      </c>
    </row>
    <row r="1888" spans="1:3" x14ac:dyDescent="0.2">
      <c r="A1888" t="s">
        <v>3841</v>
      </c>
      <c r="B1888" t="s">
        <v>3842</v>
      </c>
      <c r="C1888" s="88">
        <v>22.8</v>
      </c>
    </row>
    <row r="1889" spans="1:3" x14ac:dyDescent="0.2">
      <c r="A1889" t="s">
        <v>3843</v>
      </c>
      <c r="B1889" t="s">
        <v>3844</v>
      </c>
      <c r="C1889" s="88">
        <v>56.99</v>
      </c>
    </row>
    <row r="1890" spans="1:3" x14ac:dyDescent="0.2">
      <c r="A1890" t="s">
        <v>3845</v>
      </c>
      <c r="B1890" t="s">
        <v>3846</v>
      </c>
      <c r="C1890" s="88">
        <v>185.12</v>
      </c>
    </row>
    <row r="1891" spans="1:3" x14ac:dyDescent="0.2">
      <c r="A1891" t="s">
        <v>3847</v>
      </c>
      <c r="B1891" t="s">
        <v>3848</v>
      </c>
      <c r="C1891" s="88">
        <v>22.8</v>
      </c>
    </row>
    <row r="1892" spans="1:3" x14ac:dyDescent="0.2">
      <c r="A1892" t="s">
        <v>3849</v>
      </c>
      <c r="B1892" t="s">
        <v>3850</v>
      </c>
      <c r="C1892" s="88">
        <v>19.87</v>
      </c>
    </row>
    <row r="1893" spans="1:3" x14ac:dyDescent="0.2">
      <c r="A1893" t="s">
        <v>3851</v>
      </c>
      <c r="B1893" t="s">
        <v>3852</v>
      </c>
      <c r="C1893" s="88">
        <v>107.76</v>
      </c>
    </row>
    <row r="1894" spans="1:3" x14ac:dyDescent="0.2">
      <c r="A1894" t="s">
        <v>3853</v>
      </c>
      <c r="B1894" t="s">
        <v>3854</v>
      </c>
      <c r="C1894" s="88">
        <v>16.579999999999998</v>
      </c>
    </row>
    <row r="1895" spans="1:3" x14ac:dyDescent="0.2">
      <c r="A1895" t="s">
        <v>3855</v>
      </c>
      <c r="B1895" t="s">
        <v>171</v>
      </c>
      <c r="C1895" s="88">
        <v>53.1</v>
      </c>
    </row>
    <row r="1896" spans="1:3" x14ac:dyDescent="0.2">
      <c r="A1896" t="s">
        <v>3856</v>
      </c>
      <c r="B1896" t="s">
        <v>3857</v>
      </c>
      <c r="C1896" s="88">
        <v>8.2899999999999991</v>
      </c>
    </row>
    <row r="1897" spans="1:3" x14ac:dyDescent="0.2">
      <c r="A1897" t="s">
        <v>3858</v>
      </c>
      <c r="B1897" t="s">
        <v>3859</v>
      </c>
      <c r="C1897" s="88">
        <v>22.8</v>
      </c>
    </row>
    <row r="1898" spans="1:3" x14ac:dyDescent="0.2">
      <c r="A1898" t="s">
        <v>3860</v>
      </c>
      <c r="B1898" t="s">
        <v>3861</v>
      </c>
      <c r="C1898" s="88">
        <v>22.9</v>
      </c>
    </row>
    <row r="1899" spans="1:3" x14ac:dyDescent="0.2">
      <c r="A1899" t="s">
        <v>3862</v>
      </c>
      <c r="B1899" t="s">
        <v>3863</v>
      </c>
      <c r="C1899" s="88">
        <v>59.34</v>
      </c>
    </row>
    <row r="1900" spans="1:3" x14ac:dyDescent="0.2">
      <c r="A1900" t="s">
        <v>3864</v>
      </c>
      <c r="B1900" t="s">
        <v>3865</v>
      </c>
      <c r="C1900" s="88">
        <v>22.8</v>
      </c>
    </row>
    <row r="1901" spans="1:3" x14ac:dyDescent="0.2">
      <c r="A1901" t="s">
        <v>3866</v>
      </c>
      <c r="B1901" t="s">
        <v>3867</v>
      </c>
      <c r="C1901" s="88">
        <v>9.69</v>
      </c>
    </row>
    <row r="1902" spans="1:3" x14ac:dyDescent="0.2">
      <c r="A1902" t="s">
        <v>3868</v>
      </c>
      <c r="B1902" t="s">
        <v>3869</v>
      </c>
      <c r="C1902" s="88">
        <v>22.8</v>
      </c>
    </row>
    <row r="1903" spans="1:3" x14ac:dyDescent="0.2">
      <c r="A1903" t="s">
        <v>3870</v>
      </c>
      <c r="B1903" t="s">
        <v>3871</v>
      </c>
      <c r="C1903" s="88">
        <v>22.8</v>
      </c>
    </row>
    <row r="1904" spans="1:3" x14ac:dyDescent="0.2">
      <c r="A1904" t="s">
        <v>3872</v>
      </c>
      <c r="B1904" t="s">
        <v>3873</v>
      </c>
      <c r="C1904" s="88">
        <v>22.8</v>
      </c>
    </row>
    <row r="1905" spans="1:3" x14ac:dyDescent="0.2">
      <c r="A1905" t="s">
        <v>3874</v>
      </c>
      <c r="B1905" t="s">
        <v>3875</v>
      </c>
      <c r="C1905" s="88">
        <v>22.8</v>
      </c>
    </row>
    <row r="1906" spans="1:3" x14ac:dyDescent="0.2">
      <c r="A1906" t="s">
        <v>3876</v>
      </c>
      <c r="B1906" t="s">
        <v>3877</v>
      </c>
      <c r="C1906" s="88">
        <v>8.2899999999999991</v>
      </c>
    </row>
    <row r="1907" spans="1:3" x14ac:dyDescent="0.2">
      <c r="A1907" t="s">
        <v>3878</v>
      </c>
      <c r="B1907" t="s">
        <v>3879</v>
      </c>
      <c r="C1907" s="88">
        <v>300.48</v>
      </c>
    </row>
    <row r="1908" spans="1:3" x14ac:dyDescent="0.2">
      <c r="A1908" t="s">
        <v>3880</v>
      </c>
      <c r="B1908" t="s">
        <v>3881</v>
      </c>
      <c r="C1908" s="88">
        <v>8.2899999999999991</v>
      </c>
    </row>
    <row r="1909" spans="1:3" x14ac:dyDescent="0.2">
      <c r="A1909" t="s">
        <v>3882</v>
      </c>
      <c r="B1909" t="s">
        <v>3883</v>
      </c>
      <c r="C1909" s="88">
        <v>15.34</v>
      </c>
    </row>
    <row r="1910" spans="1:3" x14ac:dyDescent="0.2">
      <c r="A1910" t="s">
        <v>3884</v>
      </c>
      <c r="B1910" t="s">
        <v>3885</v>
      </c>
      <c r="C1910" s="88">
        <v>8.2899999999999991</v>
      </c>
    </row>
    <row r="1911" spans="1:3" x14ac:dyDescent="0.2">
      <c r="A1911" t="s">
        <v>3886</v>
      </c>
      <c r="B1911" t="s">
        <v>3887</v>
      </c>
      <c r="C1911" s="88">
        <v>22.8</v>
      </c>
    </row>
    <row r="1912" spans="1:3" x14ac:dyDescent="0.2">
      <c r="A1912" t="s">
        <v>3888</v>
      </c>
      <c r="B1912" t="s">
        <v>3889</v>
      </c>
      <c r="C1912" s="88">
        <v>8.2899999999999991</v>
      </c>
    </row>
    <row r="1913" spans="1:3" x14ac:dyDescent="0.2">
      <c r="A1913" t="s">
        <v>3890</v>
      </c>
      <c r="B1913" t="s">
        <v>3891</v>
      </c>
      <c r="C1913" s="88">
        <v>236.24</v>
      </c>
    </row>
    <row r="1914" spans="1:3" x14ac:dyDescent="0.2">
      <c r="A1914" t="s">
        <v>3892</v>
      </c>
      <c r="B1914" t="s">
        <v>3893</v>
      </c>
      <c r="C1914" s="88">
        <v>1.69</v>
      </c>
    </row>
    <row r="1915" spans="1:3" x14ac:dyDescent="0.2">
      <c r="A1915" t="s">
        <v>3894</v>
      </c>
      <c r="B1915" t="s">
        <v>3895</v>
      </c>
      <c r="C1915" s="88">
        <v>73.569999999999993</v>
      </c>
    </row>
    <row r="1916" spans="1:3" x14ac:dyDescent="0.2">
      <c r="A1916" t="s">
        <v>3896</v>
      </c>
      <c r="B1916" t="s">
        <v>3897</v>
      </c>
      <c r="C1916" s="88">
        <v>52.84</v>
      </c>
    </row>
    <row r="1917" spans="1:3" x14ac:dyDescent="0.2">
      <c r="A1917" t="s">
        <v>3898</v>
      </c>
      <c r="B1917" t="s">
        <v>3899</v>
      </c>
      <c r="C1917" s="88">
        <v>21.76</v>
      </c>
    </row>
    <row r="1918" spans="1:3" x14ac:dyDescent="0.2">
      <c r="A1918" t="s">
        <v>3900</v>
      </c>
      <c r="B1918" t="s">
        <v>3901</v>
      </c>
      <c r="C1918" s="88">
        <v>22.9</v>
      </c>
    </row>
    <row r="1919" spans="1:3" x14ac:dyDescent="0.2">
      <c r="A1919" t="s">
        <v>3902</v>
      </c>
      <c r="B1919" t="s">
        <v>3903</v>
      </c>
      <c r="C1919" s="88">
        <v>22.9</v>
      </c>
    </row>
    <row r="1920" spans="1:3" x14ac:dyDescent="0.2">
      <c r="A1920" t="s">
        <v>3904</v>
      </c>
      <c r="B1920" t="s">
        <v>3905</v>
      </c>
      <c r="C1920" s="88">
        <v>22.8</v>
      </c>
    </row>
    <row r="1921" spans="1:3" x14ac:dyDescent="0.2">
      <c r="A1921" t="s">
        <v>3906</v>
      </c>
      <c r="B1921" t="s">
        <v>3907</v>
      </c>
      <c r="C1921" s="88">
        <v>30.05</v>
      </c>
    </row>
    <row r="1922" spans="1:3" x14ac:dyDescent="0.2">
      <c r="A1922" t="s">
        <v>3908</v>
      </c>
      <c r="B1922" t="s">
        <v>3909</v>
      </c>
      <c r="C1922" s="88">
        <v>22.8</v>
      </c>
    </row>
    <row r="1923" spans="1:3" x14ac:dyDescent="0.2">
      <c r="A1923" t="s">
        <v>3910</v>
      </c>
      <c r="B1923" t="s">
        <v>3911</v>
      </c>
      <c r="C1923" s="88">
        <v>22.8</v>
      </c>
    </row>
    <row r="1924" spans="1:3" x14ac:dyDescent="0.2">
      <c r="A1924" t="s">
        <v>3912</v>
      </c>
      <c r="B1924" t="s">
        <v>3913</v>
      </c>
      <c r="C1924" s="88">
        <v>16.579999999999998</v>
      </c>
    </row>
    <row r="1925" spans="1:3" x14ac:dyDescent="0.2">
      <c r="A1925" t="s">
        <v>3914</v>
      </c>
      <c r="B1925" t="s">
        <v>3915</v>
      </c>
      <c r="C1925" s="88">
        <v>22.8</v>
      </c>
    </row>
    <row r="1926" spans="1:3" x14ac:dyDescent="0.2">
      <c r="A1926" t="s">
        <v>3916</v>
      </c>
      <c r="B1926" t="s">
        <v>3917</v>
      </c>
      <c r="C1926" s="88">
        <v>22.9</v>
      </c>
    </row>
    <row r="1927" spans="1:3" x14ac:dyDescent="0.2">
      <c r="A1927" t="s">
        <v>3918</v>
      </c>
      <c r="B1927" t="s">
        <v>3919</v>
      </c>
      <c r="C1927" s="88">
        <v>22.8</v>
      </c>
    </row>
    <row r="1928" spans="1:3" x14ac:dyDescent="0.2">
      <c r="A1928" t="s">
        <v>3920</v>
      </c>
      <c r="B1928" t="s">
        <v>3921</v>
      </c>
      <c r="C1928" s="88">
        <v>33.159999999999997</v>
      </c>
    </row>
    <row r="1929" spans="1:3" x14ac:dyDescent="0.2">
      <c r="A1929" t="s">
        <v>3922</v>
      </c>
      <c r="B1929" t="s">
        <v>3923</v>
      </c>
      <c r="C1929" s="88">
        <v>36.44</v>
      </c>
    </row>
    <row r="1930" spans="1:3" x14ac:dyDescent="0.2">
      <c r="A1930" t="s">
        <v>3924</v>
      </c>
      <c r="B1930" t="s">
        <v>3925</v>
      </c>
      <c r="C1930" s="88">
        <v>243.5</v>
      </c>
    </row>
    <row r="1931" spans="1:3" x14ac:dyDescent="0.2">
      <c r="A1931" t="s">
        <v>3926</v>
      </c>
      <c r="B1931" t="s">
        <v>3927</v>
      </c>
      <c r="C1931" s="88">
        <v>22.8</v>
      </c>
    </row>
    <row r="1932" spans="1:3" x14ac:dyDescent="0.2">
      <c r="A1932" t="s">
        <v>3928</v>
      </c>
      <c r="B1932" t="s">
        <v>3929</v>
      </c>
      <c r="C1932" s="88">
        <v>30.05</v>
      </c>
    </row>
    <row r="1933" spans="1:3" x14ac:dyDescent="0.2">
      <c r="A1933" t="s">
        <v>3930</v>
      </c>
      <c r="B1933" t="s">
        <v>3931</v>
      </c>
      <c r="C1933" s="88">
        <v>9.33</v>
      </c>
    </row>
    <row r="1934" spans="1:3" x14ac:dyDescent="0.2">
      <c r="A1934" t="s">
        <v>3932</v>
      </c>
      <c r="B1934" t="s">
        <v>3933</v>
      </c>
      <c r="C1934" s="88">
        <v>22.8</v>
      </c>
    </row>
    <row r="1935" spans="1:3" x14ac:dyDescent="0.2">
      <c r="A1935" t="s">
        <v>3934</v>
      </c>
      <c r="B1935" t="s">
        <v>3935</v>
      </c>
      <c r="C1935" s="88">
        <v>69.42</v>
      </c>
    </row>
    <row r="1936" spans="1:3" x14ac:dyDescent="0.2">
      <c r="A1936" t="s">
        <v>3936</v>
      </c>
      <c r="B1936" t="s">
        <v>3937</v>
      </c>
      <c r="C1936" s="88">
        <v>22.8</v>
      </c>
    </row>
    <row r="1937" spans="1:3" x14ac:dyDescent="0.2">
      <c r="A1937" t="s">
        <v>3938</v>
      </c>
      <c r="B1937" t="s">
        <v>3939</v>
      </c>
      <c r="C1937" s="88">
        <v>8.2899999999999991</v>
      </c>
    </row>
    <row r="1938" spans="1:3" x14ac:dyDescent="0.2">
      <c r="A1938" t="s">
        <v>3940</v>
      </c>
      <c r="B1938" t="s">
        <v>3941</v>
      </c>
      <c r="C1938" s="88">
        <v>22.8</v>
      </c>
    </row>
    <row r="1939" spans="1:3" x14ac:dyDescent="0.2">
      <c r="A1939" t="s">
        <v>3942</v>
      </c>
      <c r="B1939" t="s">
        <v>3943</v>
      </c>
      <c r="C1939" s="88">
        <v>19.690000000000001</v>
      </c>
    </row>
    <row r="1940" spans="1:3" x14ac:dyDescent="0.2">
      <c r="A1940" t="s">
        <v>3944</v>
      </c>
      <c r="B1940" t="s">
        <v>3945</v>
      </c>
      <c r="C1940" s="88">
        <v>19.78</v>
      </c>
    </row>
    <row r="1941" spans="1:3" x14ac:dyDescent="0.2">
      <c r="A1941" t="s">
        <v>3946</v>
      </c>
      <c r="B1941" t="s">
        <v>3947</v>
      </c>
      <c r="C1941" s="88">
        <v>142.63999999999999</v>
      </c>
    </row>
    <row r="1942" spans="1:3" x14ac:dyDescent="0.2">
      <c r="A1942" t="s">
        <v>3948</v>
      </c>
      <c r="B1942" t="s">
        <v>3949</v>
      </c>
      <c r="C1942" s="88">
        <v>8.2899999999999991</v>
      </c>
    </row>
    <row r="1943" spans="1:3" x14ac:dyDescent="0.2">
      <c r="A1943" t="s">
        <v>3950</v>
      </c>
      <c r="B1943" t="s">
        <v>3951</v>
      </c>
      <c r="C1943" s="88">
        <v>22.8</v>
      </c>
    </row>
    <row r="1944" spans="1:3" x14ac:dyDescent="0.2">
      <c r="A1944" t="s">
        <v>3952</v>
      </c>
      <c r="B1944" t="s">
        <v>3953</v>
      </c>
      <c r="C1944" s="88">
        <v>222.77</v>
      </c>
    </row>
    <row r="1945" spans="1:3" x14ac:dyDescent="0.2">
      <c r="A1945" t="s">
        <v>3954</v>
      </c>
      <c r="B1945" t="s">
        <v>3955</v>
      </c>
      <c r="C1945" s="88">
        <v>8.2899999999999991</v>
      </c>
    </row>
    <row r="1946" spans="1:3" x14ac:dyDescent="0.2">
      <c r="A1946" t="s">
        <v>3956</v>
      </c>
      <c r="B1946" t="s">
        <v>3957</v>
      </c>
      <c r="C1946" s="88">
        <v>22.8</v>
      </c>
    </row>
    <row r="1947" spans="1:3" x14ac:dyDescent="0.2">
      <c r="A1947" t="s">
        <v>3958</v>
      </c>
      <c r="B1947" t="s">
        <v>3959</v>
      </c>
      <c r="C1947" s="88">
        <v>29.01</v>
      </c>
    </row>
    <row r="1948" spans="1:3" x14ac:dyDescent="0.2">
      <c r="A1948" t="s">
        <v>3960</v>
      </c>
      <c r="B1948" t="s">
        <v>3961</v>
      </c>
      <c r="C1948" s="88">
        <v>16.579999999999998</v>
      </c>
    </row>
    <row r="1949" spans="1:3" x14ac:dyDescent="0.2">
      <c r="A1949" t="s">
        <v>3962</v>
      </c>
      <c r="B1949" t="s">
        <v>3963</v>
      </c>
      <c r="C1949" s="88">
        <v>22.8</v>
      </c>
    </row>
    <row r="1950" spans="1:3" x14ac:dyDescent="0.2">
      <c r="A1950" t="s">
        <v>3964</v>
      </c>
      <c r="B1950" t="s">
        <v>3965</v>
      </c>
      <c r="C1950" s="88">
        <v>44.55</v>
      </c>
    </row>
    <row r="1951" spans="1:3" x14ac:dyDescent="0.2">
      <c r="A1951" t="s">
        <v>3966</v>
      </c>
      <c r="B1951" t="s">
        <v>3967</v>
      </c>
      <c r="C1951" s="88">
        <v>8.2899999999999991</v>
      </c>
    </row>
    <row r="1952" spans="1:3" x14ac:dyDescent="0.2">
      <c r="A1952" t="s">
        <v>3968</v>
      </c>
      <c r="B1952" t="s">
        <v>3969</v>
      </c>
      <c r="C1952" s="88">
        <v>642.41</v>
      </c>
    </row>
    <row r="1953" spans="1:3" x14ac:dyDescent="0.2">
      <c r="A1953" t="s">
        <v>3970</v>
      </c>
      <c r="B1953" t="s">
        <v>3971</v>
      </c>
      <c r="C1953" s="88">
        <v>22.8</v>
      </c>
    </row>
    <row r="1954" spans="1:3" x14ac:dyDescent="0.2">
      <c r="A1954" t="s">
        <v>3972</v>
      </c>
      <c r="B1954" t="s">
        <v>3973</v>
      </c>
      <c r="C1954" s="88">
        <v>33.159999999999997</v>
      </c>
    </row>
    <row r="1955" spans="1:3" x14ac:dyDescent="0.2">
      <c r="A1955" t="s">
        <v>3974</v>
      </c>
      <c r="B1955" t="s">
        <v>3975</v>
      </c>
      <c r="C1955" s="88">
        <v>16.579999999999998</v>
      </c>
    </row>
    <row r="1956" spans="1:3" x14ac:dyDescent="0.2">
      <c r="A1956" t="s">
        <v>3976</v>
      </c>
      <c r="B1956" t="s">
        <v>3977</v>
      </c>
      <c r="C1956" s="88">
        <v>16.579999999999998</v>
      </c>
    </row>
    <row r="1957" spans="1:3" x14ac:dyDescent="0.2">
      <c r="A1957" t="s">
        <v>3978</v>
      </c>
      <c r="B1957" t="s">
        <v>3979</v>
      </c>
      <c r="C1957" s="88">
        <v>84.96</v>
      </c>
    </row>
    <row r="1958" spans="1:3" x14ac:dyDescent="0.2">
      <c r="A1958" t="s">
        <v>3980</v>
      </c>
      <c r="B1958" t="s">
        <v>3981</v>
      </c>
      <c r="C1958" s="88">
        <v>23.83</v>
      </c>
    </row>
    <row r="1959" spans="1:3" x14ac:dyDescent="0.2">
      <c r="A1959" t="s">
        <v>3982</v>
      </c>
      <c r="B1959" t="s">
        <v>3983</v>
      </c>
      <c r="C1959" s="88">
        <v>37.299999999999997</v>
      </c>
    </row>
    <row r="1960" spans="1:3" x14ac:dyDescent="0.2">
      <c r="A1960" t="s">
        <v>3984</v>
      </c>
      <c r="B1960" t="s">
        <v>3985</v>
      </c>
      <c r="C1960" s="88">
        <v>479.74</v>
      </c>
    </row>
    <row r="1961" spans="1:3" x14ac:dyDescent="0.2">
      <c r="A1961" t="s">
        <v>3986</v>
      </c>
      <c r="B1961" t="s">
        <v>3987</v>
      </c>
      <c r="C1961" s="88">
        <v>39.369999999999997</v>
      </c>
    </row>
    <row r="1962" spans="1:3" x14ac:dyDescent="0.2">
      <c r="A1962" t="s">
        <v>3988</v>
      </c>
      <c r="B1962" t="s">
        <v>3989</v>
      </c>
      <c r="C1962" s="88">
        <v>61.13</v>
      </c>
    </row>
    <row r="1963" spans="1:3" x14ac:dyDescent="0.2">
      <c r="A1963" t="s">
        <v>3990</v>
      </c>
      <c r="B1963" t="s">
        <v>3991</v>
      </c>
      <c r="C1963" s="88">
        <v>22.8</v>
      </c>
    </row>
    <row r="1964" spans="1:3" x14ac:dyDescent="0.2">
      <c r="A1964" t="s">
        <v>3992</v>
      </c>
      <c r="B1964" t="s">
        <v>3993</v>
      </c>
      <c r="C1964" s="88">
        <v>24.54</v>
      </c>
    </row>
    <row r="1965" spans="1:3" x14ac:dyDescent="0.2">
      <c r="A1965" t="s">
        <v>3994</v>
      </c>
      <c r="B1965" t="s">
        <v>3995</v>
      </c>
      <c r="C1965" s="88">
        <v>492.17</v>
      </c>
    </row>
    <row r="1966" spans="1:3" x14ac:dyDescent="0.2">
      <c r="A1966" t="s">
        <v>3996</v>
      </c>
      <c r="B1966" t="s">
        <v>3997</v>
      </c>
      <c r="C1966" s="88">
        <v>87.04</v>
      </c>
    </row>
    <row r="1967" spans="1:3" x14ac:dyDescent="0.2">
      <c r="A1967" t="s">
        <v>3998</v>
      </c>
      <c r="B1967" t="s">
        <v>3999</v>
      </c>
      <c r="C1967" s="88">
        <v>56.99</v>
      </c>
    </row>
    <row r="1968" spans="1:3" x14ac:dyDescent="0.2">
      <c r="A1968" t="s">
        <v>4000</v>
      </c>
      <c r="B1968" t="s">
        <v>4001</v>
      </c>
      <c r="C1968" s="88">
        <v>22.8</v>
      </c>
    </row>
    <row r="1969" spans="1:3" x14ac:dyDescent="0.2">
      <c r="A1969" t="s">
        <v>4002</v>
      </c>
      <c r="B1969" t="s">
        <v>4003</v>
      </c>
      <c r="C1969" s="88">
        <v>23</v>
      </c>
    </row>
    <row r="1970" spans="1:3" x14ac:dyDescent="0.2">
      <c r="A1970" t="s">
        <v>4004</v>
      </c>
      <c r="B1970" t="s">
        <v>4005</v>
      </c>
      <c r="C1970" s="88">
        <v>22.9</v>
      </c>
    </row>
    <row r="1971" spans="1:3" x14ac:dyDescent="0.2">
      <c r="A1971" t="s">
        <v>4006</v>
      </c>
      <c r="B1971" t="s">
        <v>4007</v>
      </c>
      <c r="C1971" s="88">
        <v>22.8</v>
      </c>
    </row>
    <row r="1972" spans="1:3" x14ac:dyDescent="0.2">
      <c r="A1972" t="s">
        <v>4008</v>
      </c>
      <c r="B1972" t="s">
        <v>4009</v>
      </c>
      <c r="C1972" s="88">
        <v>55.18</v>
      </c>
    </row>
    <row r="1973" spans="1:3" x14ac:dyDescent="0.2">
      <c r="A1973" t="s">
        <v>4010</v>
      </c>
      <c r="B1973" t="s">
        <v>4011</v>
      </c>
      <c r="C1973" s="88">
        <v>19.41</v>
      </c>
    </row>
    <row r="1974" spans="1:3" x14ac:dyDescent="0.2">
      <c r="A1974" t="s">
        <v>4012</v>
      </c>
      <c r="B1974" t="s">
        <v>4013</v>
      </c>
      <c r="C1974" s="88">
        <v>22.8</v>
      </c>
    </row>
    <row r="1975" spans="1:3" x14ac:dyDescent="0.2">
      <c r="A1975" t="s">
        <v>4014</v>
      </c>
      <c r="B1975" t="s">
        <v>4015</v>
      </c>
      <c r="C1975" s="88">
        <v>95.33</v>
      </c>
    </row>
    <row r="1976" spans="1:3" x14ac:dyDescent="0.2">
      <c r="A1976" t="s">
        <v>4016</v>
      </c>
      <c r="B1976" t="s">
        <v>4017</v>
      </c>
      <c r="C1976" s="88">
        <v>32.119999999999997</v>
      </c>
    </row>
    <row r="1977" spans="1:3" x14ac:dyDescent="0.2">
      <c r="A1977" t="s">
        <v>4018</v>
      </c>
      <c r="B1977" t="s">
        <v>4019</v>
      </c>
      <c r="C1977" s="88">
        <v>22.9</v>
      </c>
    </row>
    <row r="1978" spans="1:3" x14ac:dyDescent="0.2">
      <c r="A1978" t="s">
        <v>4020</v>
      </c>
      <c r="B1978" t="s">
        <v>4021</v>
      </c>
      <c r="C1978" s="88">
        <v>65.59</v>
      </c>
    </row>
    <row r="1979" spans="1:3" x14ac:dyDescent="0.2">
      <c r="A1979" t="s">
        <v>4022</v>
      </c>
      <c r="B1979" t="s">
        <v>4023</v>
      </c>
      <c r="C1979" s="88">
        <v>287.01</v>
      </c>
    </row>
    <row r="1980" spans="1:3" x14ac:dyDescent="0.2">
      <c r="A1980" t="s">
        <v>4024</v>
      </c>
      <c r="B1980" t="s">
        <v>4025</v>
      </c>
      <c r="C1980" s="88">
        <v>16.66</v>
      </c>
    </row>
    <row r="1981" spans="1:3" x14ac:dyDescent="0.2">
      <c r="A1981" t="s">
        <v>4026</v>
      </c>
      <c r="B1981" t="s">
        <v>4027</v>
      </c>
      <c r="C1981" s="88">
        <v>605.94000000000005</v>
      </c>
    </row>
    <row r="1982" spans="1:3" x14ac:dyDescent="0.2">
      <c r="A1982" t="s">
        <v>4028</v>
      </c>
      <c r="B1982" t="s">
        <v>4029</v>
      </c>
      <c r="C1982" s="88">
        <v>8.2899999999999991</v>
      </c>
    </row>
    <row r="1983" spans="1:3" x14ac:dyDescent="0.2">
      <c r="A1983" t="s">
        <v>4030</v>
      </c>
      <c r="B1983" t="s">
        <v>4031</v>
      </c>
      <c r="C1983" s="88">
        <v>108.28</v>
      </c>
    </row>
    <row r="1984" spans="1:3" x14ac:dyDescent="0.2">
      <c r="A1984" t="s">
        <v>4032</v>
      </c>
      <c r="B1984" t="s">
        <v>4033</v>
      </c>
      <c r="C1984" s="88">
        <v>202.05</v>
      </c>
    </row>
    <row r="1985" spans="1:3" x14ac:dyDescent="0.2">
      <c r="A1985" t="s">
        <v>4034</v>
      </c>
      <c r="B1985" t="s">
        <v>2814</v>
      </c>
      <c r="C1985" s="88">
        <v>442.48</v>
      </c>
    </row>
    <row r="1986" spans="1:3" x14ac:dyDescent="0.2">
      <c r="A1986" t="s">
        <v>4035</v>
      </c>
      <c r="B1986" t="s">
        <v>4036</v>
      </c>
      <c r="C1986" s="88">
        <v>302</v>
      </c>
    </row>
    <row r="1987" spans="1:3" x14ac:dyDescent="0.2">
      <c r="A1987" t="s">
        <v>4037</v>
      </c>
      <c r="B1987" t="s">
        <v>4038</v>
      </c>
      <c r="C1987" s="88">
        <v>22.8</v>
      </c>
    </row>
    <row r="1988" spans="1:3" x14ac:dyDescent="0.2">
      <c r="A1988" t="s">
        <v>4039</v>
      </c>
      <c r="B1988" t="s">
        <v>4040</v>
      </c>
      <c r="C1988" s="88">
        <v>22.9</v>
      </c>
    </row>
    <row r="1989" spans="1:3" x14ac:dyDescent="0.2">
      <c r="A1989" t="s">
        <v>4041</v>
      </c>
      <c r="B1989" t="s">
        <v>4042</v>
      </c>
      <c r="C1989" s="88">
        <v>22.8</v>
      </c>
    </row>
    <row r="1990" spans="1:3" x14ac:dyDescent="0.2">
      <c r="A1990" t="s">
        <v>4043</v>
      </c>
      <c r="B1990" t="s">
        <v>4044</v>
      </c>
      <c r="C1990" s="88">
        <v>22.8</v>
      </c>
    </row>
    <row r="1991" spans="1:3" x14ac:dyDescent="0.2">
      <c r="A1991" t="s">
        <v>4045</v>
      </c>
      <c r="B1991" t="s">
        <v>4046</v>
      </c>
      <c r="C1991" s="88">
        <v>22.8</v>
      </c>
    </row>
    <row r="1992" spans="1:3" x14ac:dyDescent="0.2">
      <c r="A1992" t="s">
        <v>4047</v>
      </c>
      <c r="B1992" t="s">
        <v>4048</v>
      </c>
      <c r="C1992" s="88">
        <v>52.56</v>
      </c>
    </row>
    <row r="1993" spans="1:3" x14ac:dyDescent="0.2">
      <c r="A1993" t="s">
        <v>4049</v>
      </c>
      <c r="B1993" t="s">
        <v>4050</v>
      </c>
      <c r="C1993" s="88">
        <v>22.72</v>
      </c>
    </row>
    <row r="1994" spans="1:3" x14ac:dyDescent="0.2">
      <c r="A1994" t="s">
        <v>4051</v>
      </c>
      <c r="B1994" t="s">
        <v>4052</v>
      </c>
      <c r="C1994" s="88">
        <v>29.01</v>
      </c>
    </row>
    <row r="1995" spans="1:3" x14ac:dyDescent="0.2">
      <c r="A1995" t="s">
        <v>4053</v>
      </c>
      <c r="B1995" t="s">
        <v>4054</v>
      </c>
      <c r="C1995" s="88">
        <v>137.28</v>
      </c>
    </row>
    <row r="1996" spans="1:3" x14ac:dyDescent="0.2">
      <c r="A1996" t="s">
        <v>4055</v>
      </c>
      <c r="B1996" t="s">
        <v>4056</v>
      </c>
      <c r="C1996" s="88">
        <v>79.02</v>
      </c>
    </row>
    <row r="1997" spans="1:3" x14ac:dyDescent="0.2">
      <c r="A1997" t="s">
        <v>4057</v>
      </c>
      <c r="B1997" t="s">
        <v>4058</v>
      </c>
      <c r="C1997" s="88">
        <v>46.85</v>
      </c>
    </row>
    <row r="1998" spans="1:3" x14ac:dyDescent="0.2">
      <c r="A1998" t="s">
        <v>4059</v>
      </c>
      <c r="B1998" t="s">
        <v>4060</v>
      </c>
      <c r="C1998" s="88">
        <v>29.15</v>
      </c>
    </row>
    <row r="1999" spans="1:3" x14ac:dyDescent="0.2">
      <c r="A1999" t="s">
        <v>4061</v>
      </c>
      <c r="B1999" t="s">
        <v>4062</v>
      </c>
      <c r="C1999" s="88">
        <v>8.33</v>
      </c>
    </row>
    <row r="2000" spans="1:3" x14ac:dyDescent="0.2">
      <c r="A2000" t="s">
        <v>4063</v>
      </c>
      <c r="B2000" t="s">
        <v>4064</v>
      </c>
      <c r="C2000" s="88">
        <v>8.33</v>
      </c>
    </row>
    <row r="2001" spans="1:3" x14ac:dyDescent="0.2">
      <c r="A2001" t="s">
        <v>4065</v>
      </c>
      <c r="B2001" t="s">
        <v>4066</v>
      </c>
      <c r="C2001" s="88">
        <v>35.4</v>
      </c>
    </row>
    <row r="2002" spans="1:3" x14ac:dyDescent="0.2">
      <c r="A2002" t="s">
        <v>4067</v>
      </c>
      <c r="B2002" t="s">
        <v>4068</v>
      </c>
      <c r="C2002" s="88">
        <v>770.44</v>
      </c>
    </row>
    <row r="2003" spans="1:3" x14ac:dyDescent="0.2">
      <c r="A2003" t="s">
        <v>4069</v>
      </c>
      <c r="B2003" t="s">
        <v>4070</v>
      </c>
      <c r="C2003" s="88">
        <v>22.9</v>
      </c>
    </row>
    <row r="2004" spans="1:3" x14ac:dyDescent="0.2">
      <c r="A2004" t="s">
        <v>4071</v>
      </c>
      <c r="B2004" t="s">
        <v>4072</v>
      </c>
      <c r="C2004" s="88">
        <v>22.9</v>
      </c>
    </row>
    <row r="2005" spans="1:3" x14ac:dyDescent="0.2">
      <c r="A2005" t="s">
        <v>4073</v>
      </c>
      <c r="B2005" t="s">
        <v>4074</v>
      </c>
      <c r="C2005" s="88">
        <v>25.06</v>
      </c>
    </row>
    <row r="2006" spans="1:3" x14ac:dyDescent="0.2">
      <c r="A2006" t="s">
        <v>4075</v>
      </c>
      <c r="B2006" t="s">
        <v>4076</v>
      </c>
      <c r="C2006" s="88">
        <v>22.9</v>
      </c>
    </row>
    <row r="2007" spans="1:3" x14ac:dyDescent="0.2">
      <c r="A2007" t="s">
        <v>4077</v>
      </c>
      <c r="B2007" t="s">
        <v>4078</v>
      </c>
      <c r="C2007" s="88">
        <v>51.02</v>
      </c>
    </row>
    <row r="2008" spans="1:3" x14ac:dyDescent="0.2">
      <c r="A2008" t="s">
        <v>4079</v>
      </c>
      <c r="B2008" t="s">
        <v>4080</v>
      </c>
      <c r="C2008" s="88">
        <v>22.9</v>
      </c>
    </row>
    <row r="2009" spans="1:3" x14ac:dyDescent="0.2">
      <c r="A2009" t="s">
        <v>4081</v>
      </c>
      <c r="B2009" t="s">
        <v>4082</v>
      </c>
      <c r="C2009" s="88">
        <v>8.33</v>
      </c>
    </row>
    <row r="2010" spans="1:3" x14ac:dyDescent="0.2">
      <c r="A2010" t="s">
        <v>4083</v>
      </c>
      <c r="B2010" t="s">
        <v>4084</v>
      </c>
      <c r="C2010" s="88">
        <v>129.1</v>
      </c>
    </row>
    <row r="2011" spans="1:3" x14ac:dyDescent="0.2">
      <c r="A2011" t="s">
        <v>4085</v>
      </c>
      <c r="B2011" t="s">
        <v>4086</v>
      </c>
      <c r="C2011" s="88">
        <v>22.9</v>
      </c>
    </row>
    <row r="2012" spans="1:3" x14ac:dyDescent="0.2">
      <c r="A2012" t="s">
        <v>4087</v>
      </c>
      <c r="B2012" t="s">
        <v>4088</v>
      </c>
      <c r="C2012" s="88">
        <v>22.8</v>
      </c>
    </row>
    <row r="2013" spans="1:3" x14ac:dyDescent="0.2">
      <c r="A2013" t="s">
        <v>4089</v>
      </c>
      <c r="B2013" t="s">
        <v>4090</v>
      </c>
      <c r="C2013" s="88">
        <v>90.15</v>
      </c>
    </row>
    <row r="2014" spans="1:3" x14ac:dyDescent="0.2">
      <c r="A2014" t="s">
        <v>4091</v>
      </c>
      <c r="B2014" t="s">
        <v>4092</v>
      </c>
      <c r="C2014" s="88">
        <v>8.2899999999999991</v>
      </c>
    </row>
    <row r="2015" spans="1:3" x14ac:dyDescent="0.2">
      <c r="A2015" t="s">
        <v>4093</v>
      </c>
      <c r="B2015" t="s">
        <v>4094</v>
      </c>
      <c r="C2015" s="88">
        <v>22.8</v>
      </c>
    </row>
    <row r="2016" spans="1:3" x14ac:dyDescent="0.2">
      <c r="A2016" t="s">
        <v>4095</v>
      </c>
      <c r="B2016" t="s">
        <v>4096</v>
      </c>
      <c r="C2016" s="88">
        <v>22.8</v>
      </c>
    </row>
    <row r="2017" spans="1:3" x14ac:dyDescent="0.2">
      <c r="A2017" t="s">
        <v>4097</v>
      </c>
      <c r="B2017" t="s">
        <v>4098</v>
      </c>
      <c r="C2017" s="88">
        <v>8.2899999999999991</v>
      </c>
    </row>
    <row r="2018" spans="1:3" x14ac:dyDescent="0.2">
      <c r="A2018" t="s">
        <v>4099</v>
      </c>
      <c r="B2018" t="s">
        <v>4100</v>
      </c>
      <c r="C2018" s="88">
        <v>8.2899999999999991</v>
      </c>
    </row>
    <row r="2019" spans="1:3" x14ac:dyDescent="0.2">
      <c r="A2019" t="s">
        <v>4101</v>
      </c>
      <c r="B2019" t="s">
        <v>4102</v>
      </c>
      <c r="C2019" s="88">
        <v>22.8</v>
      </c>
    </row>
    <row r="2020" spans="1:3" x14ac:dyDescent="0.2">
      <c r="A2020" t="s">
        <v>4103</v>
      </c>
      <c r="B2020" t="s">
        <v>4104</v>
      </c>
      <c r="C2020" s="88">
        <v>29.01</v>
      </c>
    </row>
    <row r="2021" spans="1:3" x14ac:dyDescent="0.2">
      <c r="A2021" t="s">
        <v>4105</v>
      </c>
      <c r="B2021" t="s">
        <v>4106</v>
      </c>
      <c r="C2021" s="88">
        <v>30.05</v>
      </c>
    </row>
    <row r="2022" spans="1:3" x14ac:dyDescent="0.2">
      <c r="A2022" t="s">
        <v>4107</v>
      </c>
      <c r="B2022" t="s">
        <v>4108</v>
      </c>
      <c r="C2022" s="88">
        <v>22.8</v>
      </c>
    </row>
    <row r="2023" spans="1:3" x14ac:dyDescent="0.2">
      <c r="A2023" t="s">
        <v>4109</v>
      </c>
      <c r="B2023" t="s">
        <v>4110</v>
      </c>
      <c r="C2023" s="88">
        <v>22.8</v>
      </c>
    </row>
    <row r="2024" spans="1:3" x14ac:dyDescent="0.2">
      <c r="A2024" t="s">
        <v>4111</v>
      </c>
      <c r="B2024" t="s">
        <v>4112</v>
      </c>
      <c r="C2024" s="88">
        <v>23.83</v>
      </c>
    </row>
    <row r="2025" spans="1:3" x14ac:dyDescent="0.2">
      <c r="A2025" t="s">
        <v>4113</v>
      </c>
      <c r="B2025" t="s">
        <v>4114</v>
      </c>
      <c r="C2025" s="88">
        <v>33.159999999999997</v>
      </c>
    </row>
    <row r="2026" spans="1:3" x14ac:dyDescent="0.2">
      <c r="A2026" t="s">
        <v>4115</v>
      </c>
      <c r="B2026" t="s">
        <v>4116</v>
      </c>
      <c r="C2026" s="88">
        <v>33.159999999999997</v>
      </c>
    </row>
    <row r="2027" spans="1:3" x14ac:dyDescent="0.2">
      <c r="A2027" t="s">
        <v>4117</v>
      </c>
      <c r="B2027" t="s">
        <v>4118</v>
      </c>
      <c r="C2027" s="88">
        <v>22.8</v>
      </c>
    </row>
    <row r="2028" spans="1:3" x14ac:dyDescent="0.2">
      <c r="A2028" t="s">
        <v>4119</v>
      </c>
      <c r="B2028" t="s">
        <v>4120</v>
      </c>
      <c r="C2028" s="88">
        <v>22.8</v>
      </c>
    </row>
    <row r="2029" spans="1:3" x14ac:dyDescent="0.2">
      <c r="A2029" t="s">
        <v>4121</v>
      </c>
      <c r="B2029" t="s">
        <v>4122</v>
      </c>
      <c r="C2029" s="88">
        <v>8.2899999999999991</v>
      </c>
    </row>
    <row r="2030" spans="1:3" x14ac:dyDescent="0.2">
      <c r="A2030" t="s">
        <v>4123</v>
      </c>
      <c r="B2030" t="s">
        <v>4124</v>
      </c>
      <c r="C2030" s="88">
        <v>22.9</v>
      </c>
    </row>
    <row r="2031" spans="1:3" x14ac:dyDescent="0.2">
      <c r="A2031" t="s">
        <v>4125</v>
      </c>
      <c r="B2031" t="s">
        <v>4126</v>
      </c>
      <c r="C2031" s="88">
        <v>184.28</v>
      </c>
    </row>
    <row r="2032" spans="1:3" x14ac:dyDescent="0.2">
      <c r="A2032" t="s">
        <v>4127</v>
      </c>
      <c r="B2032" t="s">
        <v>4128</v>
      </c>
      <c r="C2032" s="88">
        <v>29.15</v>
      </c>
    </row>
    <row r="2033" spans="1:3" x14ac:dyDescent="0.2">
      <c r="A2033" t="s">
        <v>4129</v>
      </c>
      <c r="B2033" t="s">
        <v>4130</v>
      </c>
      <c r="C2033" s="88">
        <v>32.28</v>
      </c>
    </row>
    <row r="2034" spans="1:3" x14ac:dyDescent="0.2">
      <c r="A2034" t="s">
        <v>4131</v>
      </c>
      <c r="B2034" t="s">
        <v>4132</v>
      </c>
      <c r="C2034" s="88">
        <v>32.49</v>
      </c>
    </row>
    <row r="2035" spans="1:3" x14ac:dyDescent="0.2">
      <c r="A2035" t="s">
        <v>4133</v>
      </c>
      <c r="B2035" t="s">
        <v>4134</v>
      </c>
      <c r="C2035" s="88">
        <v>85.37</v>
      </c>
    </row>
    <row r="2036" spans="1:3" x14ac:dyDescent="0.2">
      <c r="A2036" t="s">
        <v>4135</v>
      </c>
      <c r="B2036" t="s">
        <v>4136</v>
      </c>
      <c r="C2036" s="88">
        <v>19.78</v>
      </c>
    </row>
    <row r="2037" spans="1:3" x14ac:dyDescent="0.2">
      <c r="A2037" t="s">
        <v>4137</v>
      </c>
      <c r="B2037" t="s">
        <v>4138</v>
      </c>
      <c r="C2037" s="88">
        <v>167.86</v>
      </c>
    </row>
    <row r="2038" spans="1:3" x14ac:dyDescent="0.2">
      <c r="A2038" t="s">
        <v>4139</v>
      </c>
      <c r="B2038" t="s">
        <v>4140</v>
      </c>
      <c r="C2038" s="88">
        <v>47.85</v>
      </c>
    </row>
    <row r="2039" spans="1:3" x14ac:dyDescent="0.2">
      <c r="A2039" t="s">
        <v>4141</v>
      </c>
      <c r="B2039" t="s">
        <v>4142</v>
      </c>
      <c r="C2039" s="88">
        <v>22.8</v>
      </c>
    </row>
    <row r="2040" spans="1:3" x14ac:dyDescent="0.2">
      <c r="A2040" t="s">
        <v>4143</v>
      </c>
      <c r="B2040" t="s">
        <v>4144</v>
      </c>
      <c r="C2040" s="88">
        <v>59.06</v>
      </c>
    </row>
    <row r="2041" spans="1:3" x14ac:dyDescent="0.2">
      <c r="A2041" t="s">
        <v>4145</v>
      </c>
      <c r="B2041" t="s">
        <v>4146</v>
      </c>
      <c r="C2041" s="88">
        <v>90.15</v>
      </c>
    </row>
    <row r="2042" spans="1:3" x14ac:dyDescent="0.2">
      <c r="A2042" t="s">
        <v>4147</v>
      </c>
      <c r="B2042" t="s">
        <v>4148</v>
      </c>
      <c r="C2042" s="88">
        <v>51.81</v>
      </c>
    </row>
    <row r="2043" spans="1:3" x14ac:dyDescent="0.2">
      <c r="A2043" t="s">
        <v>4149</v>
      </c>
      <c r="B2043" t="s">
        <v>4150</v>
      </c>
      <c r="C2043" s="88">
        <v>1736.59</v>
      </c>
    </row>
    <row r="2044" spans="1:3" x14ac:dyDescent="0.2">
      <c r="A2044" t="s">
        <v>4151</v>
      </c>
      <c r="B2044" t="s">
        <v>4152</v>
      </c>
      <c r="C2044" s="88">
        <v>27.98</v>
      </c>
    </row>
    <row r="2045" spans="1:3" x14ac:dyDescent="0.2">
      <c r="A2045" t="s">
        <v>4153</v>
      </c>
      <c r="B2045" t="s">
        <v>4154</v>
      </c>
      <c r="C2045" s="88">
        <v>22.8</v>
      </c>
    </row>
    <row r="2046" spans="1:3" x14ac:dyDescent="0.2">
      <c r="A2046" t="s">
        <v>4155</v>
      </c>
      <c r="B2046" t="s">
        <v>4156</v>
      </c>
      <c r="C2046" s="88">
        <v>22.8</v>
      </c>
    </row>
    <row r="2047" spans="1:3" x14ac:dyDescent="0.2">
      <c r="A2047" t="s">
        <v>4157</v>
      </c>
      <c r="B2047" t="s">
        <v>4158</v>
      </c>
      <c r="C2047" s="88">
        <v>22.8</v>
      </c>
    </row>
    <row r="2048" spans="1:3" x14ac:dyDescent="0.2">
      <c r="A2048" t="s">
        <v>4159</v>
      </c>
      <c r="B2048" t="s">
        <v>4160</v>
      </c>
      <c r="C2048" s="88">
        <v>51.81</v>
      </c>
    </row>
    <row r="2049" spans="1:3" x14ac:dyDescent="0.2">
      <c r="A2049" t="s">
        <v>4161</v>
      </c>
      <c r="B2049" t="s">
        <v>4162</v>
      </c>
      <c r="C2049" s="88">
        <v>19.690000000000001</v>
      </c>
    </row>
    <row r="2050" spans="1:3" x14ac:dyDescent="0.2">
      <c r="A2050" t="s">
        <v>4163</v>
      </c>
      <c r="B2050" t="s">
        <v>4164</v>
      </c>
      <c r="C2050" s="88">
        <v>56.22</v>
      </c>
    </row>
    <row r="2051" spans="1:3" x14ac:dyDescent="0.2">
      <c r="A2051" t="s">
        <v>4165</v>
      </c>
      <c r="B2051" t="s">
        <v>4166</v>
      </c>
      <c r="C2051" s="88">
        <v>33.32</v>
      </c>
    </row>
    <row r="2052" spans="1:3" x14ac:dyDescent="0.2">
      <c r="A2052" t="s">
        <v>4167</v>
      </c>
      <c r="B2052" t="s">
        <v>4168</v>
      </c>
      <c r="C2052" s="88">
        <v>25.82</v>
      </c>
    </row>
    <row r="2053" spans="1:3" x14ac:dyDescent="0.2">
      <c r="A2053" t="s">
        <v>4169</v>
      </c>
      <c r="B2053" t="s">
        <v>4170</v>
      </c>
      <c r="C2053" s="88">
        <v>59.34</v>
      </c>
    </row>
    <row r="2054" spans="1:3" x14ac:dyDescent="0.2">
      <c r="A2054" t="s">
        <v>4171</v>
      </c>
      <c r="B2054" t="s">
        <v>4172</v>
      </c>
      <c r="C2054" s="88">
        <v>726.71</v>
      </c>
    </row>
    <row r="2055" spans="1:3" x14ac:dyDescent="0.2">
      <c r="A2055" t="s">
        <v>4173</v>
      </c>
      <c r="B2055" t="s">
        <v>4174</v>
      </c>
      <c r="C2055" s="88">
        <v>22.9</v>
      </c>
    </row>
    <row r="2056" spans="1:3" x14ac:dyDescent="0.2">
      <c r="A2056" t="s">
        <v>4175</v>
      </c>
      <c r="B2056" t="s">
        <v>4176</v>
      </c>
      <c r="C2056" s="88">
        <v>20.45</v>
      </c>
    </row>
    <row r="2057" spans="1:3" x14ac:dyDescent="0.2">
      <c r="A2057" t="s">
        <v>4177</v>
      </c>
      <c r="B2057" t="s">
        <v>4178</v>
      </c>
      <c r="C2057" s="88">
        <v>32.799999999999997</v>
      </c>
    </row>
    <row r="2058" spans="1:3" x14ac:dyDescent="0.2">
      <c r="A2058" t="s">
        <v>4179</v>
      </c>
      <c r="B2058" t="s">
        <v>4180</v>
      </c>
      <c r="C2058" s="88">
        <v>22.9</v>
      </c>
    </row>
    <row r="2059" spans="1:3" x14ac:dyDescent="0.2">
      <c r="A2059" t="s">
        <v>4181</v>
      </c>
      <c r="B2059" t="s">
        <v>4182</v>
      </c>
      <c r="C2059" s="88">
        <v>385.22</v>
      </c>
    </row>
    <row r="2060" spans="1:3" x14ac:dyDescent="0.2">
      <c r="A2060" t="s">
        <v>4183</v>
      </c>
      <c r="B2060" t="s">
        <v>4184</v>
      </c>
      <c r="C2060" s="88">
        <v>160.6</v>
      </c>
    </row>
    <row r="2061" spans="1:3" x14ac:dyDescent="0.2">
      <c r="A2061" t="s">
        <v>4185</v>
      </c>
      <c r="B2061" t="s">
        <v>4186</v>
      </c>
      <c r="C2061" s="88">
        <v>18.05</v>
      </c>
    </row>
    <row r="2062" spans="1:3" x14ac:dyDescent="0.2">
      <c r="A2062" t="s">
        <v>4187</v>
      </c>
      <c r="B2062" t="s">
        <v>4188</v>
      </c>
      <c r="C2062" s="88">
        <v>32.119999999999997</v>
      </c>
    </row>
    <row r="2063" spans="1:3" x14ac:dyDescent="0.2">
      <c r="A2063" t="s">
        <v>4189</v>
      </c>
      <c r="B2063" t="s">
        <v>4190</v>
      </c>
      <c r="C2063" s="88">
        <v>219.15</v>
      </c>
    </row>
    <row r="2064" spans="1:3" x14ac:dyDescent="0.2">
      <c r="A2064" t="s">
        <v>4191</v>
      </c>
      <c r="B2064" t="s">
        <v>4192</v>
      </c>
      <c r="C2064" s="88">
        <v>36.270000000000003</v>
      </c>
    </row>
    <row r="2065" spans="1:3" x14ac:dyDescent="0.2">
      <c r="A2065" t="s">
        <v>4193</v>
      </c>
      <c r="B2065" t="s">
        <v>4194</v>
      </c>
      <c r="C2065" s="88">
        <v>65.28</v>
      </c>
    </row>
    <row r="2066" spans="1:3" x14ac:dyDescent="0.2">
      <c r="A2066" t="s">
        <v>4195</v>
      </c>
      <c r="B2066" t="s">
        <v>4196</v>
      </c>
      <c r="C2066" s="88">
        <v>91.18</v>
      </c>
    </row>
    <row r="2067" spans="1:3" x14ac:dyDescent="0.2">
      <c r="A2067" t="s">
        <v>4197</v>
      </c>
      <c r="B2067" t="s">
        <v>4198</v>
      </c>
      <c r="C2067" s="88">
        <v>138.84</v>
      </c>
    </row>
    <row r="2068" spans="1:3" x14ac:dyDescent="0.2">
      <c r="A2068" t="s">
        <v>4199</v>
      </c>
      <c r="B2068" t="s">
        <v>4200</v>
      </c>
      <c r="C2068" s="88">
        <v>150.93</v>
      </c>
    </row>
    <row r="2069" spans="1:3" x14ac:dyDescent="0.2">
      <c r="A2069" t="s">
        <v>4201</v>
      </c>
      <c r="B2069" t="s">
        <v>4202</v>
      </c>
      <c r="C2069" s="88">
        <v>22.8</v>
      </c>
    </row>
    <row r="2070" spans="1:3" x14ac:dyDescent="0.2">
      <c r="A2070" t="s">
        <v>4203</v>
      </c>
      <c r="B2070" t="s">
        <v>4204</v>
      </c>
      <c r="C2070" s="88">
        <v>21.28</v>
      </c>
    </row>
    <row r="2071" spans="1:3" x14ac:dyDescent="0.2">
      <c r="A2071" t="s">
        <v>4205</v>
      </c>
      <c r="B2071" t="s">
        <v>4206</v>
      </c>
      <c r="C2071" s="88">
        <v>8.33</v>
      </c>
    </row>
    <row r="2072" spans="1:3" x14ac:dyDescent="0.2">
      <c r="A2072" t="s">
        <v>4207</v>
      </c>
      <c r="B2072" t="s">
        <v>4208</v>
      </c>
      <c r="C2072" s="88">
        <v>22.8</v>
      </c>
    </row>
    <row r="2073" spans="1:3" x14ac:dyDescent="0.2">
      <c r="A2073" t="s">
        <v>4209</v>
      </c>
      <c r="B2073" t="s">
        <v>4210</v>
      </c>
      <c r="C2073" s="88">
        <v>71.84</v>
      </c>
    </row>
    <row r="2074" spans="1:3" x14ac:dyDescent="0.2">
      <c r="A2074" t="s">
        <v>4211</v>
      </c>
      <c r="B2074" t="s">
        <v>4212</v>
      </c>
      <c r="C2074" s="88">
        <v>22.9</v>
      </c>
    </row>
    <row r="2075" spans="1:3" x14ac:dyDescent="0.2">
      <c r="A2075" t="s">
        <v>4213</v>
      </c>
      <c r="B2075" t="s">
        <v>4214</v>
      </c>
      <c r="C2075" s="88">
        <v>32.28</v>
      </c>
    </row>
    <row r="2076" spans="1:3" x14ac:dyDescent="0.2">
      <c r="A2076" t="s">
        <v>4215</v>
      </c>
      <c r="B2076" t="s">
        <v>4216</v>
      </c>
      <c r="C2076" s="88">
        <v>31.23</v>
      </c>
    </row>
    <row r="2077" spans="1:3" x14ac:dyDescent="0.2">
      <c r="A2077" t="s">
        <v>4217</v>
      </c>
      <c r="B2077" t="s">
        <v>4218</v>
      </c>
      <c r="C2077" s="88">
        <v>55.18</v>
      </c>
    </row>
    <row r="2078" spans="1:3" x14ac:dyDescent="0.2">
      <c r="A2078" t="s">
        <v>4219</v>
      </c>
      <c r="B2078" t="s">
        <v>4220</v>
      </c>
      <c r="C2078" s="88">
        <v>22.9</v>
      </c>
    </row>
    <row r="2079" spans="1:3" x14ac:dyDescent="0.2">
      <c r="A2079" t="s">
        <v>4221</v>
      </c>
      <c r="B2079" t="s">
        <v>4222</v>
      </c>
      <c r="C2079" s="88">
        <v>8.33</v>
      </c>
    </row>
    <row r="2080" spans="1:3" x14ac:dyDescent="0.2">
      <c r="A2080" t="s">
        <v>4223</v>
      </c>
      <c r="B2080" t="s">
        <v>4224</v>
      </c>
      <c r="C2080" s="88">
        <v>87.04</v>
      </c>
    </row>
    <row r="2081" spans="1:3" x14ac:dyDescent="0.2">
      <c r="A2081" t="s">
        <v>4225</v>
      </c>
      <c r="B2081" t="s">
        <v>4226</v>
      </c>
      <c r="C2081" s="88">
        <v>19.690000000000001</v>
      </c>
    </row>
    <row r="2082" spans="1:3" x14ac:dyDescent="0.2">
      <c r="A2082" t="s">
        <v>4227</v>
      </c>
      <c r="B2082" t="s">
        <v>4228</v>
      </c>
      <c r="C2082" s="88">
        <v>8.81</v>
      </c>
    </row>
    <row r="2083" spans="1:3" x14ac:dyDescent="0.2">
      <c r="A2083" t="s">
        <v>4229</v>
      </c>
      <c r="B2083" t="s">
        <v>4230</v>
      </c>
      <c r="C2083" s="88">
        <v>9.0399999999999991</v>
      </c>
    </row>
    <row r="2084" spans="1:3" x14ac:dyDescent="0.2">
      <c r="A2084" t="s">
        <v>4231</v>
      </c>
      <c r="B2084" t="s">
        <v>4232</v>
      </c>
      <c r="C2084" s="88">
        <v>44.55</v>
      </c>
    </row>
    <row r="2085" spans="1:3" x14ac:dyDescent="0.2">
      <c r="A2085" t="s">
        <v>4233</v>
      </c>
      <c r="B2085" t="s">
        <v>4234</v>
      </c>
      <c r="C2085" s="88">
        <v>342.97</v>
      </c>
    </row>
    <row r="2086" spans="1:3" x14ac:dyDescent="0.2">
      <c r="A2086" t="s">
        <v>4235</v>
      </c>
      <c r="B2086" t="s">
        <v>4236</v>
      </c>
      <c r="C2086" s="88">
        <v>80.819999999999993</v>
      </c>
    </row>
    <row r="2087" spans="1:3" x14ac:dyDescent="0.2">
      <c r="A2087" t="s">
        <v>4237</v>
      </c>
      <c r="B2087" t="s">
        <v>4238</v>
      </c>
      <c r="C2087" s="88">
        <v>48.7</v>
      </c>
    </row>
    <row r="2088" spans="1:3" x14ac:dyDescent="0.2">
      <c r="A2088" t="s">
        <v>4239</v>
      </c>
      <c r="B2088" t="s">
        <v>4240</v>
      </c>
      <c r="C2088" s="88">
        <v>22.8</v>
      </c>
    </row>
    <row r="2089" spans="1:3" x14ac:dyDescent="0.2">
      <c r="A2089" t="s">
        <v>4241</v>
      </c>
      <c r="B2089" t="s">
        <v>4242</v>
      </c>
      <c r="C2089" s="88">
        <v>8.2899999999999991</v>
      </c>
    </row>
    <row r="2090" spans="1:3" x14ac:dyDescent="0.2">
      <c r="A2090" t="s">
        <v>4243</v>
      </c>
      <c r="B2090" t="s">
        <v>4244</v>
      </c>
      <c r="C2090" s="88">
        <v>565.74</v>
      </c>
    </row>
    <row r="2091" spans="1:3" x14ac:dyDescent="0.2">
      <c r="A2091" t="s">
        <v>4245</v>
      </c>
      <c r="B2091" t="s">
        <v>4246</v>
      </c>
      <c r="C2091" s="88">
        <v>28.11</v>
      </c>
    </row>
    <row r="2092" spans="1:3" x14ac:dyDescent="0.2">
      <c r="A2092" t="s">
        <v>4247</v>
      </c>
      <c r="B2092" t="s">
        <v>4248</v>
      </c>
      <c r="C2092" s="88">
        <v>22.8</v>
      </c>
    </row>
    <row r="2093" spans="1:3" x14ac:dyDescent="0.2">
      <c r="A2093" t="s">
        <v>4249</v>
      </c>
      <c r="B2093" t="s">
        <v>4250</v>
      </c>
      <c r="C2093" s="88">
        <v>73.92</v>
      </c>
    </row>
    <row r="2094" spans="1:3" x14ac:dyDescent="0.2">
      <c r="A2094" t="s">
        <v>4251</v>
      </c>
      <c r="B2094" t="s">
        <v>4252</v>
      </c>
      <c r="C2094" s="88">
        <v>261.32</v>
      </c>
    </row>
    <row r="2095" spans="1:3" x14ac:dyDescent="0.2">
      <c r="A2095" t="s">
        <v>4253</v>
      </c>
      <c r="B2095" t="s">
        <v>4254</v>
      </c>
      <c r="C2095" s="88">
        <v>1331.46</v>
      </c>
    </row>
    <row r="2096" spans="1:3" x14ac:dyDescent="0.2">
      <c r="A2096" t="s">
        <v>4255</v>
      </c>
      <c r="B2096" t="s">
        <v>4256</v>
      </c>
      <c r="C2096" s="88">
        <v>386.48</v>
      </c>
    </row>
    <row r="2097" spans="1:3" x14ac:dyDescent="0.2">
      <c r="A2097" t="s">
        <v>4257</v>
      </c>
      <c r="B2097" t="s">
        <v>4258</v>
      </c>
      <c r="C2097" s="88">
        <v>193.65</v>
      </c>
    </row>
    <row r="2098" spans="1:3" x14ac:dyDescent="0.2">
      <c r="A2098" t="s">
        <v>4259</v>
      </c>
      <c r="B2098" t="s">
        <v>878</v>
      </c>
      <c r="C2098" s="88">
        <v>146.80000000000001</v>
      </c>
    </row>
    <row r="2099" spans="1:3" x14ac:dyDescent="0.2">
      <c r="A2099" t="s">
        <v>4260</v>
      </c>
      <c r="B2099" t="s">
        <v>880</v>
      </c>
      <c r="C2099" s="88">
        <v>234.17</v>
      </c>
    </row>
    <row r="2100" spans="1:3" x14ac:dyDescent="0.2">
      <c r="A2100" t="s">
        <v>4261</v>
      </c>
      <c r="B2100" t="s">
        <v>4262</v>
      </c>
      <c r="C2100" s="88">
        <v>234.17</v>
      </c>
    </row>
    <row r="2101" spans="1:3" x14ac:dyDescent="0.2">
      <c r="A2101" t="s">
        <v>4263</v>
      </c>
      <c r="B2101" t="s">
        <v>4264</v>
      </c>
      <c r="C2101" s="88">
        <v>201.01</v>
      </c>
    </row>
    <row r="2102" spans="1:3" x14ac:dyDescent="0.2">
      <c r="A2102" t="s">
        <v>4265</v>
      </c>
      <c r="B2102" t="s">
        <v>4266</v>
      </c>
      <c r="C2102" s="88">
        <v>700.44</v>
      </c>
    </row>
    <row r="2103" spans="1:3" x14ac:dyDescent="0.2">
      <c r="A2103" t="s">
        <v>4267</v>
      </c>
      <c r="B2103" t="s">
        <v>4268</v>
      </c>
      <c r="C2103" s="88">
        <v>605.11</v>
      </c>
    </row>
    <row r="2104" spans="1:3" x14ac:dyDescent="0.2">
      <c r="A2104" t="s">
        <v>4269</v>
      </c>
      <c r="B2104" t="s">
        <v>4270</v>
      </c>
      <c r="C2104" s="88">
        <v>747.07</v>
      </c>
    </row>
    <row r="2105" spans="1:3" x14ac:dyDescent="0.2">
      <c r="A2105" t="s">
        <v>4271</v>
      </c>
      <c r="B2105" t="s">
        <v>4272</v>
      </c>
      <c r="C2105" s="88">
        <v>179.25</v>
      </c>
    </row>
    <row r="2106" spans="1:3" x14ac:dyDescent="0.2">
      <c r="A2106" t="s">
        <v>4273</v>
      </c>
      <c r="B2106" t="s">
        <v>4274</v>
      </c>
      <c r="C2106" s="88">
        <v>587.5</v>
      </c>
    </row>
    <row r="2107" spans="1:3" x14ac:dyDescent="0.2">
      <c r="A2107" t="s">
        <v>4275</v>
      </c>
      <c r="B2107" t="s">
        <v>4276</v>
      </c>
      <c r="C2107" s="88">
        <v>312.33999999999997</v>
      </c>
    </row>
    <row r="2108" spans="1:3" x14ac:dyDescent="0.2">
      <c r="A2108" t="s">
        <v>4277</v>
      </c>
      <c r="B2108" t="s">
        <v>4278</v>
      </c>
      <c r="C2108" s="88">
        <v>46.63</v>
      </c>
    </row>
    <row r="2109" spans="1:3" x14ac:dyDescent="0.2">
      <c r="A2109" t="s">
        <v>4279</v>
      </c>
      <c r="B2109" t="s">
        <v>4280</v>
      </c>
      <c r="C2109" s="88">
        <v>29.01</v>
      </c>
    </row>
    <row r="2110" spans="1:3" x14ac:dyDescent="0.2">
      <c r="A2110" t="s">
        <v>4281</v>
      </c>
      <c r="B2110" t="s">
        <v>4282</v>
      </c>
      <c r="C2110" s="88">
        <v>30.19</v>
      </c>
    </row>
    <row r="2111" spans="1:3" x14ac:dyDescent="0.2">
      <c r="A2111" t="s">
        <v>4283</v>
      </c>
      <c r="B2111" t="s">
        <v>4284</v>
      </c>
      <c r="C2111" s="88">
        <v>100.51</v>
      </c>
    </row>
    <row r="2112" spans="1:3" x14ac:dyDescent="0.2">
      <c r="A2112" t="s">
        <v>4285</v>
      </c>
      <c r="B2112" t="s">
        <v>4286</v>
      </c>
      <c r="C2112" s="88">
        <v>103.79</v>
      </c>
    </row>
    <row r="2113" spans="1:3" x14ac:dyDescent="0.2">
      <c r="A2113" t="s">
        <v>4287</v>
      </c>
      <c r="B2113" t="s">
        <v>4288</v>
      </c>
      <c r="C2113" s="88">
        <v>22.9</v>
      </c>
    </row>
    <row r="2114" spans="1:3" x14ac:dyDescent="0.2">
      <c r="A2114" t="s">
        <v>4289</v>
      </c>
      <c r="B2114" t="s">
        <v>4290</v>
      </c>
      <c r="C2114" s="88">
        <v>12.49</v>
      </c>
    </row>
    <row r="2115" spans="1:3" x14ac:dyDescent="0.2">
      <c r="A2115" t="s">
        <v>4291</v>
      </c>
      <c r="B2115" t="s">
        <v>4292</v>
      </c>
      <c r="C2115" s="88">
        <v>22.9</v>
      </c>
    </row>
    <row r="2116" spans="1:3" x14ac:dyDescent="0.2">
      <c r="A2116" t="s">
        <v>4293</v>
      </c>
      <c r="B2116" t="s">
        <v>4294</v>
      </c>
      <c r="C2116" s="88">
        <v>9.89</v>
      </c>
    </row>
    <row r="2117" spans="1:3" x14ac:dyDescent="0.2">
      <c r="A2117" t="s">
        <v>4295</v>
      </c>
      <c r="B2117" t="s">
        <v>3660</v>
      </c>
      <c r="C2117" s="88">
        <v>22.9</v>
      </c>
    </row>
    <row r="2118" spans="1:3" x14ac:dyDescent="0.2">
      <c r="A2118" t="s">
        <v>4296</v>
      </c>
      <c r="B2118" t="s">
        <v>4297</v>
      </c>
      <c r="C2118" s="88">
        <v>22.9</v>
      </c>
    </row>
    <row r="2119" spans="1:3" x14ac:dyDescent="0.2">
      <c r="A2119" t="s">
        <v>4298</v>
      </c>
      <c r="B2119" t="s">
        <v>4299</v>
      </c>
      <c r="C2119" s="88">
        <v>97.87</v>
      </c>
    </row>
    <row r="2120" spans="1:3" x14ac:dyDescent="0.2">
      <c r="A2120" t="s">
        <v>4300</v>
      </c>
      <c r="B2120" t="s">
        <v>4301</v>
      </c>
      <c r="C2120" s="88">
        <v>22.9</v>
      </c>
    </row>
    <row r="2121" spans="1:3" x14ac:dyDescent="0.2">
      <c r="A2121" t="s">
        <v>4302</v>
      </c>
      <c r="B2121" t="s">
        <v>4303</v>
      </c>
      <c r="C2121" s="88">
        <v>85.84</v>
      </c>
    </row>
    <row r="2122" spans="1:3" x14ac:dyDescent="0.2">
      <c r="A2122" t="s">
        <v>4304</v>
      </c>
      <c r="B2122" t="s">
        <v>4305</v>
      </c>
      <c r="C2122" s="88">
        <v>8.33</v>
      </c>
    </row>
    <row r="2123" spans="1:3" x14ac:dyDescent="0.2">
      <c r="A2123" t="s">
        <v>4306</v>
      </c>
      <c r="B2123" t="s">
        <v>4307</v>
      </c>
      <c r="C2123" s="88">
        <v>67.67</v>
      </c>
    </row>
    <row r="2124" spans="1:3" x14ac:dyDescent="0.2">
      <c r="A2124" t="s">
        <v>4308</v>
      </c>
      <c r="B2124" t="s">
        <v>4309</v>
      </c>
      <c r="C2124" s="88">
        <v>22.9</v>
      </c>
    </row>
    <row r="2125" spans="1:3" x14ac:dyDescent="0.2">
      <c r="A2125" t="s">
        <v>4310</v>
      </c>
      <c r="B2125" t="s">
        <v>4311</v>
      </c>
      <c r="C2125" s="88">
        <v>22.9</v>
      </c>
    </row>
    <row r="2126" spans="1:3" x14ac:dyDescent="0.2">
      <c r="A2126" t="s">
        <v>4312</v>
      </c>
      <c r="B2126" t="s">
        <v>4313</v>
      </c>
      <c r="C2126" s="88">
        <v>58.02</v>
      </c>
    </row>
    <row r="2127" spans="1:3" x14ac:dyDescent="0.2">
      <c r="A2127" t="s">
        <v>4314</v>
      </c>
      <c r="B2127" t="s">
        <v>4315</v>
      </c>
      <c r="C2127" s="88">
        <v>321.43</v>
      </c>
    </row>
    <row r="2128" spans="1:3" x14ac:dyDescent="0.2">
      <c r="A2128" t="s">
        <v>4316</v>
      </c>
      <c r="B2128" t="s">
        <v>4317</v>
      </c>
      <c r="C2128" s="88">
        <v>2291.5300000000002</v>
      </c>
    </row>
    <row r="2129" spans="1:3" x14ac:dyDescent="0.2">
      <c r="A2129" t="s">
        <v>4318</v>
      </c>
      <c r="B2129" t="s">
        <v>4319</v>
      </c>
      <c r="C2129" s="88">
        <v>4600.7700000000004</v>
      </c>
    </row>
    <row r="2130" spans="1:3" x14ac:dyDescent="0.2">
      <c r="A2130" t="s">
        <v>4320</v>
      </c>
      <c r="B2130" t="s">
        <v>4321</v>
      </c>
      <c r="C2130" s="88">
        <v>22.9</v>
      </c>
    </row>
    <row r="2131" spans="1:3" x14ac:dyDescent="0.2">
      <c r="A2131" t="s">
        <v>4322</v>
      </c>
      <c r="B2131" t="s">
        <v>4323</v>
      </c>
      <c r="C2131" s="88">
        <v>22.9</v>
      </c>
    </row>
    <row r="2132" spans="1:3" x14ac:dyDescent="0.2">
      <c r="A2132" t="s">
        <v>4324</v>
      </c>
      <c r="B2132" t="s">
        <v>4325</v>
      </c>
      <c r="C2132" s="88">
        <v>22.9</v>
      </c>
    </row>
    <row r="2133" spans="1:3" x14ac:dyDescent="0.2">
      <c r="A2133" t="s">
        <v>4326</v>
      </c>
      <c r="B2133" t="s">
        <v>4327</v>
      </c>
      <c r="C2133" s="88">
        <v>5.05</v>
      </c>
    </row>
    <row r="2134" spans="1:3" x14ac:dyDescent="0.2">
      <c r="A2134" t="s">
        <v>4328</v>
      </c>
      <c r="B2134" t="s">
        <v>4329</v>
      </c>
      <c r="C2134" s="88">
        <v>8.2899999999999991</v>
      </c>
    </row>
    <row r="2135" spans="1:3" x14ac:dyDescent="0.2">
      <c r="A2135" t="s">
        <v>4330</v>
      </c>
      <c r="B2135" t="s">
        <v>4331</v>
      </c>
      <c r="C2135" s="88">
        <v>358.51</v>
      </c>
    </row>
    <row r="2136" spans="1:3" x14ac:dyDescent="0.2">
      <c r="A2136" t="s">
        <v>4332</v>
      </c>
      <c r="B2136" t="s">
        <v>4333</v>
      </c>
      <c r="C2136" s="88">
        <v>18.239999999999998</v>
      </c>
    </row>
    <row r="2137" spans="1:3" x14ac:dyDescent="0.2">
      <c r="A2137" t="s">
        <v>4334</v>
      </c>
      <c r="B2137" t="s">
        <v>4335</v>
      </c>
      <c r="C2137" s="88">
        <v>47.72</v>
      </c>
    </row>
    <row r="2138" spans="1:3" x14ac:dyDescent="0.2">
      <c r="A2138" t="s">
        <v>4336</v>
      </c>
      <c r="B2138" t="s">
        <v>4337</v>
      </c>
      <c r="C2138" s="88">
        <v>22.8</v>
      </c>
    </row>
    <row r="2139" spans="1:3" x14ac:dyDescent="0.2">
      <c r="A2139" t="s">
        <v>4338</v>
      </c>
      <c r="B2139" t="s">
        <v>4339</v>
      </c>
      <c r="C2139" s="88">
        <v>8.2899999999999991</v>
      </c>
    </row>
    <row r="2140" spans="1:3" x14ac:dyDescent="0.2">
      <c r="A2140" t="s">
        <v>4340</v>
      </c>
      <c r="B2140" t="s">
        <v>4341</v>
      </c>
      <c r="C2140" s="88">
        <v>304.63</v>
      </c>
    </row>
    <row r="2141" spans="1:3" x14ac:dyDescent="0.2">
      <c r="A2141" t="s">
        <v>4342</v>
      </c>
      <c r="B2141" t="s">
        <v>4343</v>
      </c>
      <c r="C2141" s="88">
        <v>22.8</v>
      </c>
    </row>
    <row r="2142" spans="1:3" x14ac:dyDescent="0.2">
      <c r="A2142" t="s">
        <v>4344</v>
      </c>
      <c r="B2142" t="s">
        <v>4345</v>
      </c>
      <c r="C2142" s="88">
        <v>12.43</v>
      </c>
    </row>
    <row r="2143" spans="1:3" x14ac:dyDescent="0.2">
      <c r="A2143" t="s">
        <v>4346</v>
      </c>
      <c r="B2143" t="s">
        <v>4347</v>
      </c>
      <c r="C2143" s="88">
        <v>8.2899999999999991</v>
      </c>
    </row>
    <row r="2144" spans="1:3" x14ac:dyDescent="0.2">
      <c r="A2144" t="s">
        <v>4348</v>
      </c>
      <c r="B2144" t="s">
        <v>4349</v>
      </c>
      <c r="C2144" s="88">
        <v>19.690000000000001</v>
      </c>
    </row>
    <row r="2145" spans="1:3" x14ac:dyDescent="0.2">
      <c r="A2145" t="s">
        <v>4350</v>
      </c>
      <c r="B2145" t="s">
        <v>4351</v>
      </c>
      <c r="C2145" s="88">
        <v>22.8</v>
      </c>
    </row>
    <row r="2146" spans="1:3" x14ac:dyDescent="0.2">
      <c r="A2146" t="s">
        <v>4352</v>
      </c>
      <c r="B2146" t="s">
        <v>4353</v>
      </c>
      <c r="C2146" s="88">
        <v>8.2899999999999991</v>
      </c>
    </row>
    <row r="2147" spans="1:3" x14ac:dyDescent="0.2">
      <c r="A2147" t="s">
        <v>4354</v>
      </c>
      <c r="B2147" t="s">
        <v>4355</v>
      </c>
      <c r="C2147" s="88">
        <v>19.690000000000001</v>
      </c>
    </row>
    <row r="2148" spans="1:3" x14ac:dyDescent="0.2">
      <c r="A2148" t="s">
        <v>4356</v>
      </c>
      <c r="B2148" t="s">
        <v>4357</v>
      </c>
      <c r="C2148" s="88">
        <v>8.2899999999999991</v>
      </c>
    </row>
    <row r="2149" spans="1:3" x14ac:dyDescent="0.2">
      <c r="A2149" t="s">
        <v>4358</v>
      </c>
      <c r="B2149" t="s">
        <v>4359</v>
      </c>
      <c r="C2149" s="88">
        <v>54.92</v>
      </c>
    </row>
    <row r="2150" spans="1:3" x14ac:dyDescent="0.2">
      <c r="A2150" t="s">
        <v>4360</v>
      </c>
      <c r="B2150" t="s">
        <v>4361</v>
      </c>
      <c r="C2150" s="88">
        <v>103.62</v>
      </c>
    </row>
    <row r="2151" spans="1:3" x14ac:dyDescent="0.2">
      <c r="A2151" t="s">
        <v>4362</v>
      </c>
      <c r="B2151" t="s">
        <v>4363</v>
      </c>
      <c r="C2151" s="88">
        <v>21.67</v>
      </c>
    </row>
    <row r="2152" spans="1:3" x14ac:dyDescent="0.2">
      <c r="A2152" t="s">
        <v>4364</v>
      </c>
      <c r="B2152" t="s">
        <v>4365</v>
      </c>
      <c r="C2152" s="88">
        <v>18.84</v>
      </c>
    </row>
    <row r="2153" spans="1:3" x14ac:dyDescent="0.2">
      <c r="A2153" t="s">
        <v>4366</v>
      </c>
      <c r="B2153" t="s">
        <v>4367</v>
      </c>
      <c r="C2153" s="88">
        <v>582.32000000000005</v>
      </c>
    </row>
    <row r="2154" spans="1:3" x14ac:dyDescent="0.2">
      <c r="A2154" t="s">
        <v>4368</v>
      </c>
      <c r="B2154" t="s">
        <v>4369</v>
      </c>
      <c r="C2154" s="88">
        <v>29.97</v>
      </c>
    </row>
    <row r="2155" spans="1:3" x14ac:dyDescent="0.2">
      <c r="A2155" t="s">
        <v>4370</v>
      </c>
      <c r="B2155" t="s">
        <v>4371</v>
      </c>
      <c r="C2155" s="88">
        <v>22.9</v>
      </c>
    </row>
    <row r="2156" spans="1:3" x14ac:dyDescent="0.2">
      <c r="A2156" t="s">
        <v>4372</v>
      </c>
      <c r="B2156" t="s">
        <v>4373</v>
      </c>
      <c r="C2156" s="88">
        <v>22.65</v>
      </c>
    </row>
    <row r="2157" spans="1:3" x14ac:dyDescent="0.2">
      <c r="A2157" t="s">
        <v>4374</v>
      </c>
      <c r="B2157" t="s">
        <v>4375</v>
      </c>
      <c r="C2157" s="88">
        <v>19.690000000000001</v>
      </c>
    </row>
    <row r="2158" spans="1:3" x14ac:dyDescent="0.2">
      <c r="A2158" t="s">
        <v>4376</v>
      </c>
      <c r="B2158" t="s">
        <v>4377</v>
      </c>
      <c r="C2158" s="88">
        <v>123.3</v>
      </c>
    </row>
    <row r="2159" spans="1:3" x14ac:dyDescent="0.2">
      <c r="A2159" t="s">
        <v>4378</v>
      </c>
      <c r="B2159" t="s">
        <v>4379</v>
      </c>
      <c r="C2159" s="88">
        <v>1275.3900000000001</v>
      </c>
    </row>
    <row r="2160" spans="1:3" x14ac:dyDescent="0.2">
      <c r="A2160" t="s">
        <v>4380</v>
      </c>
      <c r="B2160" t="s">
        <v>4381</v>
      </c>
      <c r="C2160" s="88">
        <v>16.579999999999998</v>
      </c>
    </row>
    <row r="2161" spans="1:3" x14ac:dyDescent="0.2">
      <c r="A2161" t="s">
        <v>4382</v>
      </c>
      <c r="B2161" t="s">
        <v>4383</v>
      </c>
      <c r="C2161" s="88">
        <v>600</v>
      </c>
    </row>
    <row r="2162" spans="1:3" x14ac:dyDescent="0.2">
      <c r="A2162" t="s">
        <v>4384</v>
      </c>
      <c r="B2162" t="s">
        <v>4385</v>
      </c>
      <c r="C2162" s="88">
        <v>22.8</v>
      </c>
    </row>
    <row r="2163" spans="1:3" x14ac:dyDescent="0.2">
      <c r="A2163" t="s">
        <v>4386</v>
      </c>
      <c r="B2163" t="s">
        <v>4387</v>
      </c>
      <c r="C2163" s="88">
        <v>140.91999999999999</v>
      </c>
    </row>
    <row r="2164" spans="1:3" x14ac:dyDescent="0.2">
      <c r="A2164" t="s">
        <v>4388</v>
      </c>
      <c r="B2164" t="s">
        <v>4389</v>
      </c>
      <c r="C2164" s="88">
        <v>269.39999999999998</v>
      </c>
    </row>
    <row r="2165" spans="1:3" x14ac:dyDescent="0.2">
      <c r="A2165" t="s">
        <v>4390</v>
      </c>
      <c r="B2165" t="s">
        <v>4391</v>
      </c>
      <c r="C2165" s="88">
        <v>114.18</v>
      </c>
    </row>
    <row r="2166" spans="1:3" x14ac:dyDescent="0.2">
      <c r="A2166" t="s">
        <v>4392</v>
      </c>
      <c r="B2166" t="s">
        <v>4393</v>
      </c>
      <c r="C2166" s="88">
        <v>27.98</v>
      </c>
    </row>
    <row r="2167" spans="1:3" x14ac:dyDescent="0.2">
      <c r="A2167" t="s">
        <v>4394</v>
      </c>
      <c r="B2167" t="s">
        <v>4395</v>
      </c>
      <c r="C2167" s="88">
        <v>91.18</v>
      </c>
    </row>
    <row r="2168" spans="1:3" x14ac:dyDescent="0.2">
      <c r="A2168" t="s">
        <v>4396</v>
      </c>
      <c r="B2168" t="s">
        <v>4397</v>
      </c>
      <c r="C2168" s="88">
        <v>91.18</v>
      </c>
    </row>
    <row r="2169" spans="1:3" x14ac:dyDescent="0.2">
      <c r="A2169" t="s">
        <v>4398</v>
      </c>
      <c r="B2169" t="s">
        <v>4399</v>
      </c>
      <c r="C2169" s="88">
        <v>91.18</v>
      </c>
    </row>
    <row r="2170" spans="1:3" x14ac:dyDescent="0.2">
      <c r="A2170" t="s">
        <v>4400</v>
      </c>
      <c r="B2170" t="s">
        <v>4401</v>
      </c>
      <c r="C2170" s="88">
        <v>19.690000000000001</v>
      </c>
    </row>
    <row r="2171" spans="1:3" x14ac:dyDescent="0.2">
      <c r="A2171" t="s">
        <v>4402</v>
      </c>
      <c r="B2171" t="s">
        <v>4403</v>
      </c>
      <c r="C2171" s="88">
        <v>14.28</v>
      </c>
    </row>
    <row r="2172" spans="1:3" x14ac:dyDescent="0.2">
      <c r="A2172" t="s">
        <v>4404</v>
      </c>
      <c r="B2172" t="s">
        <v>4405</v>
      </c>
      <c r="C2172" s="88">
        <v>21.86</v>
      </c>
    </row>
    <row r="2173" spans="1:3" x14ac:dyDescent="0.2">
      <c r="A2173" t="s">
        <v>4406</v>
      </c>
      <c r="B2173" t="s">
        <v>4407</v>
      </c>
      <c r="C2173" s="88">
        <v>5.21</v>
      </c>
    </row>
    <row r="2174" spans="1:3" x14ac:dyDescent="0.2">
      <c r="A2174" t="s">
        <v>4408</v>
      </c>
      <c r="B2174" t="s">
        <v>4409</v>
      </c>
      <c r="C2174" s="88">
        <v>17.100000000000001</v>
      </c>
    </row>
    <row r="2175" spans="1:3" x14ac:dyDescent="0.2">
      <c r="A2175" t="s">
        <v>4410</v>
      </c>
      <c r="B2175" t="s">
        <v>4411</v>
      </c>
      <c r="C2175" s="88">
        <v>8.33</v>
      </c>
    </row>
    <row r="2176" spans="1:3" x14ac:dyDescent="0.2">
      <c r="A2176" t="s">
        <v>4412</v>
      </c>
      <c r="B2176" t="s">
        <v>4413</v>
      </c>
      <c r="C2176" s="88">
        <v>147.84</v>
      </c>
    </row>
    <row r="2177" spans="1:3" x14ac:dyDescent="0.2">
      <c r="A2177" t="s">
        <v>4414</v>
      </c>
      <c r="B2177" t="s">
        <v>4415</v>
      </c>
      <c r="C2177" s="88">
        <v>12.49</v>
      </c>
    </row>
    <row r="2178" spans="1:3" x14ac:dyDescent="0.2">
      <c r="A2178" t="s">
        <v>4416</v>
      </c>
      <c r="B2178" t="s">
        <v>4417</v>
      </c>
      <c r="C2178" s="88">
        <v>22.9</v>
      </c>
    </row>
    <row r="2179" spans="1:3" x14ac:dyDescent="0.2">
      <c r="A2179" t="s">
        <v>4418</v>
      </c>
      <c r="B2179" t="s">
        <v>4419</v>
      </c>
      <c r="C2179" s="88">
        <v>22.9</v>
      </c>
    </row>
    <row r="2180" spans="1:3" x14ac:dyDescent="0.2">
      <c r="A2180" t="s">
        <v>4420</v>
      </c>
      <c r="B2180" t="s">
        <v>4421</v>
      </c>
      <c r="C2180" s="88">
        <v>32.28</v>
      </c>
    </row>
    <row r="2181" spans="1:3" x14ac:dyDescent="0.2">
      <c r="A2181" t="s">
        <v>4422</v>
      </c>
      <c r="B2181" t="s">
        <v>4423</v>
      </c>
      <c r="C2181" s="88">
        <v>22.9</v>
      </c>
    </row>
    <row r="2182" spans="1:3" x14ac:dyDescent="0.2">
      <c r="A2182" t="s">
        <v>4424</v>
      </c>
      <c r="B2182" t="s">
        <v>4425</v>
      </c>
      <c r="C2182" s="88">
        <v>32.28</v>
      </c>
    </row>
    <row r="2183" spans="1:3" x14ac:dyDescent="0.2">
      <c r="A2183" t="s">
        <v>4426</v>
      </c>
      <c r="B2183" t="s">
        <v>4427</v>
      </c>
      <c r="C2183" s="88">
        <v>30.19</v>
      </c>
    </row>
    <row r="2184" spans="1:3" x14ac:dyDescent="0.2">
      <c r="A2184" t="s">
        <v>4428</v>
      </c>
      <c r="B2184" t="s">
        <v>4429</v>
      </c>
      <c r="C2184" s="88">
        <v>22.9</v>
      </c>
    </row>
    <row r="2185" spans="1:3" x14ac:dyDescent="0.2">
      <c r="A2185" t="s">
        <v>4430</v>
      </c>
      <c r="B2185" t="s">
        <v>4431</v>
      </c>
      <c r="C2185" s="88">
        <v>22.9</v>
      </c>
    </row>
    <row r="2186" spans="1:3" x14ac:dyDescent="0.2">
      <c r="A2186" t="s">
        <v>4432</v>
      </c>
      <c r="B2186" t="s">
        <v>4433</v>
      </c>
      <c r="C2186" s="88">
        <v>48.93</v>
      </c>
    </row>
    <row r="2187" spans="1:3" x14ac:dyDescent="0.2">
      <c r="A2187" t="s">
        <v>4434</v>
      </c>
      <c r="B2187" t="s">
        <v>4435</v>
      </c>
      <c r="C2187" s="88">
        <v>85.37</v>
      </c>
    </row>
    <row r="2188" spans="1:3" x14ac:dyDescent="0.2">
      <c r="A2188" t="s">
        <v>4436</v>
      </c>
      <c r="B2188" t="s">
        <v>4437</v>
      </c>
      <c r="C2188" s="88">
        <v>22.9</v>
      </c>
    </row>
    <row r="2189" spans="1:3" x14ac:dyDescent="0.2">
      <c r="A2189" t="s">
        <v>4438</v>
      </c>
      <c r="B2189" t="s">
        <v>4439</v>
      </c>
      <c r="C2189" s="88">
        <v>8.33</v>
      </c>
    </row>
    <row r="2190" spans="1:3" x14ac:dyDescent="0.2">
      <c r="A2190" t="s">
        <v>4440</v>
      </c>
      <c r="B2190" t="s">
        <v>4441</v>
      </c>
      <c r="C2190" s="88">
        <v>8.33</v>
      </c>
    </row>
    <row r="2191" spans="1:3" x14ac:dyDescent="0.2">
      <c r="A2191" t="s">
        <v>4442</v>
      </c>
      <c r="B2191" t="s">
        <v>4443</v>
      </c>
      <c r="C2191" s="88">
        <v>22.8</v>
      </c>
    </row>
    <row r="2192" spans="1:3" x14ac:dyDescent="0.2">
      <c r="A2192" t="s">
        <v>4444</v>
      </c>
      <c r="B2192" t="s">
        <v>4445</v>
      </c>
      <c r="C2192" s="88">
        <v>12.79</v>
      </c>
    </row>
    <row r="2193" spans="1:3" x14ac:dyDescent="0.2">
      <c r="A2193" t="s">
        <v>4446</v>
      </c>
      <c r="B2193" t="s">
        <v>4447</v>
      </c>
      <c r="C2193" s="88">
        <v>22.8</v>
      </c>
    </row>
    <row r="2194" spans="1:3" x14ac:dyDescent="0.2">
      <c r="A2194" t="s">
        <v>4448</v>
      </c>
      <c r="B2194" t="s">
        <v>4449</v>
      </c>
      <c r="C2194" s="88">
        <v>22.8</v>
      </c>
    </row>
    <row r="2195" spans="1:3" x14ac:dyDescent="0.2">
      <c r="A2195" t="s">
        <v>4450</v>
      </c>
      <c r="B2195" t="s">
        <v>4451</v>
      </c>
      <c r="C2195" s="88">
        <v>44.55</v>
      </c>
    </row>
    <row r="2196" spans="1:3" x14ac:dyDescent="0.2">
      <c r="A2196" t="s">
        <v>4452</v>
      </c>
      <c r="B2196" t="s">
        <v>4453</v>
      </c>
      <c r="C2196" s="88">
        <v>22.15</v>
      </c>
    </row>
    <row r="2197" spans="1:3" x14ac:dyDescent="0.2">
      <c r="A2197" t="s">
        <v>4454</v>
      </c>
      <c r="B2197" t="s">
        <v>4455</v>
      </c>
      <c r="C2197" s="88">
        <v>386.48</v>
      </c>
    </row>
    <row r="2198" spans="1:3" x14ac:dyDescent="0.2">
      <c r="A2198" t="s">
        <v>4456</v>
      </c>
      <c r="B2198" t="s">
        <v>4457</v>
      </c>
      <c r="C2198" s="88">
        <v>565.74</v>
      </c>
    </row>
    <row r="2199" spans="1:3" x14ac:dyDescent="0.2">
      <c r="A2199" t="s">
        <v>4458</v>
      </c>
      <c r="B2199" t="s">
        <v>4459</v>
      </c>
      <c r="C2199" s="88">
        <v>30.05</v>
      </c>
    </row>
    <row r="2200" spans="1:3" x14ac:dyDescent="0.2">
      <c r="A2200" t="s">
        <v>4460</v>
      </c>
      <c r="B2200" t="s">
        <v>4461</v>
      </c>
      <c r="C2200" s="88">
        <v>22.8</v>
      </c>
    </row>
    <row r="2201" spans="1:3" x14ac:dyDescent="0.2">
      <c r="A2201" t="s">
        <v>4462</v>
      </c>
      <c r="B2201" t="s">
        <v>4463</v>
      </c>
      <c r="C2201" s="88">
        <v>22.9</v>
      </c>
    </row>
    <row r="2202" spans="1:3" x14ac:dyDescent="0.2">
      <c r="A2202" t="s">
        <v>4464</v>
      </c>
      <c r="B2202" t="s">
        <v>4465</v>
      </c>
      <c r="C2202" s="88">
        <v>56.22</v>
      </c>
    </row>
    <row r="2203" spans="1:3" x14ac:dyDescent="0.2">
      <c r="A2203" t="s">
        <v>4466</v>
      </c>
      <c r="B2203" t="s">
        <v>4467</v>
      </c>
      <c r="C2203" s="88">
        <v>85.37</v>
      </c>
    </row>
    <row r="2204" spans="1:3" x14ac:dyDescent="0.2">
      <c r="A2204" t="s">
        <v>4468</v>
      </c>
      <c r="B2204" t="s">
        <v>4469</v>
      </c>
      <c r="C2204" s="88">
        <v>8.33</v>
      </c>
    </row>
    <row r="2205" spans="1:3" x14ac:dyDescent="0.2">
      <c r="A2205" t="s">
        <v>4470</v>
      </c>
      <c r="B2205" t="s">
        <v>4471</v>
      </c>
      <c r="C2205" s="88">
        <v>22.9</v>
      </c>
    </row>
    <row r="2206" spans="1:3" x14ac:dyDescent="0.2">
      <c r="A2206" t="s">
        <v>4472</v>
      </c>
      <c r="B2206" t="s">
        <v>4473</v>
      </c>
      <c r="C2206" s="88">
        <v>21.89</v>
      </c>
    </row>
    <row r="2207" spans="1:3" x14ac:dyDescent="0.2">
      <c r="A2207" t="s">
        <v>4474</v>
      </c>
      <c r="B2207" t="s">
        <v>4475</v>
      </c>
      <c r="C2207" s="88">
        <v>235.35</v>
      </c>
    </row>
    <row r="2208" spans="1:3" x14ac:dyDescent="0.2">
      <c r="A2208" t="s">
        <v>4476</v>
      </c>
      <c r="B2208" t="s">
        <v>4477</v>
      </c>
      <c r="C2208" s="88">
        <v>22.9</v>
      </c>
    </row>
    <row r="2209" spans="1:3" x14ac:dyDescent="0.2">
      <c r="A2209" t="s">
        <v>4478</v>
      </c>
      <c r="B2209" t="s">
        <v>4479</v>
      </c>
      <c r="C2209" s="88">
        <v>15.15</v>
      </c>
    </row>
    <row r="2210" spans="1:3" x14ac:dyDescent="0.2">
      <c r="A2210" t="s">
        <v>4480</v>
      </c>
      <c r="B2210" t="s">
        <v>4481</v>
      </c>
      <c r="C2210" s="88">
        <v>709.23</v>
      </c>
    </row>
    <row r="2211" spans="1:3" x14ac:dyDescent="0.2">
      <c r="A2211" t="s">
        <v>4482</v>
      </c>
      <c r="B2211" t="s">
        <v>4483</v>
      </c>
      <c r="C2211" s="88">
        <v>22.9</v>
      </c>
    </row>
    <row r="2212" spans="1:3" x14ac:dyDescent="0.2">
      <c r="A2212" t="s">
        <v>4484</v>
      </c>
      <c r="B2212" t="s">
        <v>4485</v>
      </c>
      <c r="C2212" s="88">
        <v>2639.42</v>
      </c>
    </row>
    <row r="2213" spans="1:3" x14ac:dyDescent="0.2">
      <c r="A2213" t="s">
        <v>4486</v>
      </c>
      <c r="B2213" t="s">
        <v>4487</v>
      </c>
      <c r="C2213" s="88">
        <v>29.01</v>
      </c>
    </row>
    <row r="2214" spans="1:3" x14ac:dyDescent="0.2">
      <c r="A2214" t="s">
        <v>4488</v>
      </c>
      <c r="B2214" t="s">
        <v>4489</v>
      </c>
      <c r="C2214" s="88">
        <v>35.229999999999997</v>
      </c>
    </row>
    <row r="2215" spans="1:3" x14ac:dyDescent="0.2">
      <c r="A2215" t="s">
        <v>4490</v>
      </c>
      <c r="B2215" t="s">
        <v>4491</v>
      </c>
      <c r="C2215" s="88">
        <v>22.8</v>
      </c>
    </row>
    <row r="2216" spans="1:3" x14ac:dyDescent="0.2">
      <c r="A2216" t="s">
        <v>4492</v>
      </c>
      <c r="B2216" t="s">
        <v>4493</v>
      </c>
      <c r="C2216" s="88">
        <v>90.15</v>
      </c>
    </row>
    <row r="2217" spans="1:3" x14ac:dyDescent="0.2">
      <c r="A2217" t="s">
        <v>4494</v>
      </c>
      <c r="B2217" t="s">
        <v>4495</v>
      </c>
      <c r="C2217" s="88">
        <v>22.8</v>
      </c>
    </row>
    <row r="2218" spans="1:3" x14ac:dyDescent="0.2">
      <c r="A2218" t="s">
        <v>4496</v>
      </c>
      <c r="B2218" t="s">
        <v>4497</v>
      </c>
      <c r="C2218" s="88">
        <v>33.159999999999997</v>
      </c>
    </row>
    <row r="2219" spans="1:3" x14ac:dyDescent="0.2">
      <c r="A2219" t="s">
        <v>4498</v>
      </c>
      <c r="B2219" t="s">
        <v>4499</v>
      </c>
      <c r="C2219" s="88">
        <v>142.99</v>
      </c>
    </row>
    <row r="2220" spans="1:3" x14ac:dyDescent="0.2">
      <c r="A2220" t="s">
        <v>4500</v>
      </c>
      <c r="B2220" t="s">
        <v>4501</v>
      </c>
      <c r="C2220" s="88">
        <v>55.95</v>
      </c>
    </row>
    <row r="2221" spans="1:3" x14ac:dyDescent="0.2">
      <c r="A2221" t="s">
        <v>4502</v>
      </c>
      <c r="B2221" t="s">
        <v>4503</v>
      </c>
      <c r="C2221" s="88">
        <v>22.8</v>
      </c>
    </row>
    <row r="2222" spans="1:3" x14ac:dyDescent="0.2">
      <c r="A2222" t="s">
        <v>4504</v>
      </c>
      <c r="B2222" t="s">
        <v>4505</v>
      </c>
      <c r="C2222" s="88">
        <v>22.8</v>
      </c>
    </row>
    <row r="2223" spans="1:3" x14ac:dyDescent="0.2">
      <c r="A2223" t="s">
        <v>4506</v>
      </c>
      <c r="B2223" t="s">
        <v>4507</v>
      </c>
      <c r="C2223" s="88">
        <v>32.119999999999997</v>
      </c>
    </row>
    <row r="2224" spans="1:3" x14ac:dyDescent="0.2">
      <c r="A2224" t="s">
        <v>4508</v>
      </c>
      <c r="B2224" t="s">
        <v>4509</v>
      </c>
      <c r="C2224" s="88">
        <v>22.8</v>
      </c>
    </row>
    <row r="2225" spans="1:3" x14ac:dyDescent="0.2">
      <c r="A2225" t="s">
        <v>4510</v>
      </c>
      <c r="B2225" t="s">
        <v>4511</v>
      </c>
      <c r="C2225" s="88">
        <v>22.8</v>
      </c>
    </row>
    <row r="2226" spans="1:3" x14ac:dyDescent="0.2">
      <c r="A2226" t="s">
        <v>4512</v>
      </c>
      <c r="B2226" t="s">
        <v>4513</v>
      </c>
      <c r="C2226" s="88">
        <v>22.8</v>
      </c>
    </row>
    <row r="2227" spans="1:3" x14ac:dyDescent="0.2">
      <c r="A2227" t="s">
        <v>4514</v>
      </c>
      <c r="B2227" t="s">
        <v>4515</v>
      </c>
      <c r="C2227" s="88">
        <v>22.8</v>
      </c>
    </row>
    <row r="2228" spans="1:3" x14ac:dyDescent="0.2">
      <c r="A2228" t="s">
        <v>4516</v>
      </c>
      <c r="B2228" t="s">
        <v>4517</v>
      </c>
      <c r="C2228" s="88">
        <v>22.8</v>
      </c>
    </row>
    <row r="2229" spans="1:3" x14ac:dyDescent="0.2">
      <c r="A2229" t="s">
        <v>4518</v>
      </c>
      <c r="B2229" t="s">
        <v>4519</v>
      </c>
      <c r="C2229" s="88">
        <v>22.8</v>
      </c>
    </row>
    <row r="2230" spans="1:3" x14ac:dyDescent="0.2">
      <c r="A2230" t="s">
        <v>4520</v>
      </c>
      <c r="B2230" t="s">
        <v>4521</v>
      </c>
      <c r="C2230" s="88">
        <v>8.2899999999999991</v>
      </c>
    </row>
    <row r="2231" spans="1:3" x14ac:dyDescent="0.2">
      <c r="A2231" t="s">
        <v>4522</v>
      </c>
      <c r="B2231" t="s">
        <v>4523</v>
      </c>
      <c r="C2231" s="88">
        <v>22.8</v>
      </c>
    </row>
    <row r="2232" spans="1:3" x14ac:dyDescent="0.2">
      <c r="A2232" t="s">
        <v>4524</v>
      </c>
      <c r="B2232" t="s">
        <v>4525</v>
      </c>
      <c r="C2232" s="88">
        <v>22.8</v>
      </c>
    </row>
    <row r="2233" spans="1:3" x14ac:dyDescent="0.2">
      <c r="A2233" t="s">
        <v>4526</v>
      </c>
      <c r="B2233" t="s">
        <v>4527</v>
      </c>
      <c r="C2233" s="88">
        <v>22.8</v>
      </c>
    </row>
    <row r="2234" spans="1:3" x14ac:dyDescent="0.2">
      <c r="A2234" t="s">
        <v>4528</v>
      </c>
      <c r="B2234" t="s">
        <v>4529</v>
      </c>
      <c r="C2234" s="88">
        <v>22.8</v>
      </c>
    </row>
    <row r="2235" spans="1:3" x14ac:dyDescent="0.2">
      <c r="A2235" t="s">
        <v>4530</v>
      </c>
      <c r="B2235" t="s">
        <v>4531</v>
      </c>
      <c r="C2235" s="88">
        <v>22.8</v>
      </c>
    </row>
    <row r="2236" spans="1:3" x14ac:dyDescent="0.2">
      <c r="A2236" t="s">
        <v>4532</v>
      </c>
      <c r="B2236" t="s">
        <v>4533</v>
      </c>
      <c r="C2236" s="88">
        <v>22.8</v>
      </c>
    </row>
    <row r="2237" spans="1:3" x14ac:dyDescent="0.2">
      <c r="A2237" t="s">
        <v>4534</v>
      </c>
      <c r="B2237" t="s">
        <v>4535</v>
      </c>
      <c r="C2237" s="88">
        <v>54.92</v>
      </c>
    </row>
    <row r="2238" spans="1:3" x14ac:dyDescent="0.2">
      <c r="A2238" t="s">
        <v>4536</v>
      </c>
      <c r="B2238" t="s">
        <v>4537</v>
      </c>
      <c r="C2238" s="88">
        <v>22.8</v>
      </c>
    </row>
    <row r="2239" spans="1:3" x14ac:dyDescent="0.2">
      <c r="A2239" t="s">
        <v>4538</v>
      </c>
      <c r="B2239" t="s">
        <v>4539</v>
      </c>
      <c r="C2239" s="88">
        <v>22.8</v>
      </c>
    </row>
    <row r="2240" spans="1:3" x14ac:dyDescent="0.2">
      <c r="A2240" t="s">
        <v>4540</v>
      </c>
      <c r="B2240" t="s">
        <v>4541</v>
      </c>
      <c r="C2240" s="88">
        <v>17.190000000000001</v>
      </c>
    </row>
    <row r="2241" spans="1:3" x14ac:dyDescent="0.2">
      <c r="A2241" t="s">
        <v>4542</v>
      </c>
      <c r="B2241" t="s">
        <v>4543</v>
      </c>
      <c r="C2241" s="88">
        <v>244.32</v>
      </c>
    </row>
    <row r="2242" spans="1:3" x14ac:dyDescent="0.2">
      <c r="A2242" t="s">
        <v>4544</v>
      </c>
      <c r="B2242" t="s">
        <v>4545</v>
      </c>
      <c r="C2242" s="88">
        <v>0.17</v>
      </c>
    </row>
    <row r="2243" spans="1:3" x14ac:dyDescent="0.2">
      <c r="A2243" t="s">
        <v>4546</v>
      </c>
      <c r="B2243" t="s">
        <v>4547</v>
      </c>
      <c r="C2243" s="88">
        <v>1600</v>
      </c>
    </row>
    <row r="2244" spans="1:3" x14ac:dyDescent="0.2">
      <c r="A2244" t="s">
        <v>4548</v>
      </c>
      <c r="B2244" t="s">
        <v>4549</v>
      </c>
      <c r="C2244" s="88">
        <v>122.25</v>
      </c>
    </row>
    <row r="2245" spans="1:3" x14ac:dyDescent="0.2">
      <c r="A2245" t="s">
        <v>4550</v>
      </c>
      <c r="B2245" t="s">
        <v>4551</v>
      </c>
      <c r="C2245" s="88">
        <v>50</v>
      </c>
    </row>
    <row r="2246" spans="1:3" x14ac:dyDescent="0.2">
      <c r="A2246" t="s">
        <v>4552</v>
      </c>
      <c r="B2246" t="s">
        <v>4553</v>
      </c>
      <c r="C2246" s="88">
        <v>50</v>
      </c>
    </row>
    <row r="2247" spans="1:3" x14ac:dyDescent="0.2">
      <c r="A2247" t="s">
        <v>4554</v>
      </c>
      <c r="B2247" t="s">
        <v>4555</v>
      </c>
      <c r="C2247" s="88">
        <v>50</v>
      </c>
    </row>
    <row r="2248" spans="1:3" x14ac:dyDescent="0.2">
      <c r="A2248" t="s">
        <v>4556</v>
      </c>
      <c r="B2248" t="s">
        <v>4557</v>
      </c>
      <c r="C2248" s="88">
        <v>50</v>
      </c>
    </row>
    <row r="2249" spans="1:3" x14ac:dyDescent="0.2">
      <c r="A2249" t="s">
        <v>4558</v>
      </c>
      <c r="B2249" t="s">
        <v>4559</v>
      </c>
      <c r="C2249" s="88">
        <v>140</v>
      </c>
    </row>
    <row r="2250" spans="1:3" x14ac:dyDescent="0.2">
      <c r="A2250" t="s">
        <v>4560</v>
      </c>
      <c r="B2250" t="s">
        <v>4561</v>
      </c>
      <c r="C2250" s="88">
        <v>458.31</v>
      </c>
    </row>
    <row r="2251" spans="1:3" x14ac:dyDescent="0.2">
      <c r="A2251" t="s">
        <v>4562</v>
      </c>
      <c r="B2251" t="s">
        <v>4563</v>
      </c>
      <c r="C2251" s="88">
        <v>30</v>
      </c>
    </row>
    <row r="2252" spans="1:3" x14ac:dyDescent="0.2">
      <c r="A2252" t="s">
        <v>4564</v>
      </c>
      <c r="B2252" t="s">
        <v>4565</v>
      </c>
      <c r="C2252" s="88">
        <v>21.11</v>
      </c>
    </row>
    <row r="2253" spans="1:3" x14ac:dyDescent="0.2">
      <c r="A2253" t="s">
        <v>4566</v>
      </c>
      <c r="B2253" t="s">
        <v>4567</v>
      </c>
      <c r="C2253" s="88">
        <v>892.13</v>
      </c>
    </row>
    <row r="2254" spans="1:3" x14ac:dyDescent="0.2">
      <c r="A2254" t="s">
        <v>4568</v>
      </c>
      <c r="B2254" t="s">
        <v>4569</v>
      </c>
      <c r="C2254" s="88">
        <v>1056.75</v>
      </c>
    </row>
    <row r="2255" spans="1:3" x14ac:dyDescent="0.2">
      <c r="A2255" t="s">
        <v>4570</v>
      </c>
      <c r="B2255" t="s">
        <v>4571</v>
      </c>
      <c r="C2255" s="88">
        <v>274.58</v>
      </c>
    </row>
    <row r="2256" spans="1:3" x14ac:dyDescent="0.2">
      <c r="A2256" t="s">
        <v>4572</v>
      </c>
      <c r="B2256" t="s">
        <v>4573</v>
      </c>
      <c r="C2256" s="88">
        <v>626.87</v>
      </c>
    </row>
    <row r="2257" spans="1:3" x14ac:dyDescent="0.2">
      <c r="A2257" t="s">
        <v>4574</v>
      </c>
      <c r="B2257" t="s">
        <v>4575</v>
      </c>
      <c r="C2257" s="88">
        <v>543.98</v>
      </c>
    </row>
    <row r="2258" spans="1:3" x14ac:dyDescent="0.2">
      <c r="A2258" t="s">
        <v>4576</v>
      </c>
      <c r="B2258" t="s">
        <v>4577</v>
      </c>
      <c r="C2258" s="88">
        <v>193.76</v>
      </c>
    </row>
    <row r="2259" spans="1:3" x14ac:dyDescent="0.2">
      <c r="A2259" t="s">
        <v>4578</v>
      </c>
      <c r="B2259" t="s">
        <v>4579</v>
      </c>
      <c r="C2259" s="88">
        <v>125</v>
      </c>
    </row>
    <row r="2260" spans="1:3" x14ac:dyDescent="0.2">
      <c r="A2260" t="s">
        <v>4580</v>
      </c>
      <c r="B2260" t="s">
        <v>4581</v>
      </c>
      <c r="C2260" s="88">
        <v>245.57</v>
      </c>
    </row>
    <row r="2261" spans="1:3" x14ac:dyDescent="0.2">
      <c r="A2261" t="s">
        <v>4582</v>
      </c>
      <c r="B2261" t="s">
        <v>608</v>
      </c>
      <c r="C2261" s="88">
        <v>329</v>
      </c>
    </row>
    <row r="2262" spans="1:3" x14ac:dyDescent="0.2">
      <c r="A2262" t="s">
        <v>4583</v>
      </c>
      <c r="B2262" t="s">
        <v>4584</v>
      </c>
      <c r="C2262" s="88">
        <v>347.11</v>
      </c>
    </row>
    <row r="2263" spans="1:3" x14ac:dyDescent="0.2">
      <c r="A2263" t="s">
        <v>4585</v>
      </c>
      <c r="B2263" t="s">
        <v>4586</v>
      </c>
      <c r="C2263" s="88">
        <v>543.98</v>
      </c>
    </row>
    <row r="2264" spans="1:3" x14ac:dyDescent="0.2">
      <c r="A2264" t="s">
        <v>4587</v>
      </c>
      <c r="B2264" t="s">
        <v>4588</v>
      </c>
      <c r="C2264" s="88">
        <v>116.05</v>
      </c>
    </row>
    <row r="2265" spans="1:3" x14ac:dyDescent="0.2">
      <c r="A2265" t="s">
        <v>4589</v>
      </c>
      <c r="B2265" t="s">
        <v>4590</v>
      </c>
      <c r="C2265" s="88">
        <v>524.29</v>
      </c>
    </row>
    <row r="2266" spans="1:3" x14ac:dyDescent="0.2">
      <c r="A2266" t="s">
        <v>4591</v>
      </c>
      <c r="B2266" t="s">
        <v>4592</v>
      </c>
      <c r="C2266" s="88">
        <v>325.35000000000002</v>
      </c>
    </row>
    <row r="2267" spans="1:3" x14ac:dyDescent="0.2">
      <c r="A2267" t="s">
        <v>4593</v>
      </c>
      <c r="B2267" t="s">
        <v>4594</v>
      </c>
      <c r="C2267" s="88">
        <v>449</v>
      </c>
    </row>
    <row r="2268" spans="1:3" x14ac:dyDescent="0.2">
      <c r="A2268" t="s">
        <v>4595</v>
      </c>
      <c r="B2268" t="s">
        <v>4596</v>
      </c>
      <c r="C2268" s="88">
        <v>419.64</v>
      </c>
    </row>
    <row r="2269" spans="1:3" x14ac:dyDescent="0.2">
      <c r="A2269" t="s">
        <v>4597</v>
      </c>
      <c r="B2269" t="s">
        <v>4598</v>
      </c>
      <c r="C2269" s="88">
        <v>266.29000000000002</v>
      </c>
    </row>
    <row r="2270" spans="1:3" x14ac:dyDescent="0.2">
      <c r="A2270" t="s">
        <v>4599</v>
      </c>
      <c r="B2270" t="s">
        <v>4600</v>
      </c>
      <c r="C2270" s="88">
        <v>359.54</v>
      </c>
    </row>
    <row r="2271" spans="1:3" x14ac:dyDescent="0.2">
      <c r="A2271" t="s">
        <v>4601</v>
      </c>
      <c r="B2271" t="s">
        <v>4602</v>
      </c>
      <c r="C2271" s="88">
        <v>373.01</v>
      </c>
    </row>
    <row r="2272" spans="1:3" x14ac:dyDescent="0.2">
      <c r="A2272" t="s">
        <v>4603</v>
      </c>
      <c r="B2272" t="s">
        <v>4604</v>
      </c>
      <c r="C2272" s="88">
        <v>447.62</v>
      </c>
    </row>
    <row r="2273" spans="1:3" x14ac:dyDescent="0.2">
      <c r="A2273" t="s">
        <v>4605</v>
      </c>
      <c r="B2273" t="s">
        <v>4606</v>
      </c>
      <c r="C2273" s="88">
        <v>335</v>
      </c>
    </row>
    <row r="2274" spans="1:3" x14ac:dyDescent="0.2">
      <c r="A2274" t="s">
        <v>4607</v>
      </c>
      <c r="B2274" t="s">
        <v>4608</v>
      </c>
      <c r="C2274" s="88">
        <v>90.58</v>
      </c>
    </row>
    <row r="2275" spans="1:3" x14ac:dyDescent="0.2">
      <c r="A2275" t="s">
        <v>4609</v>
      </c>
      <c r="B2275" t="s">
        <v>4610</v>
      </c>
      <c r="C2275" s="88">
        <v>187.4</v>
      </c>
    </row>
    <row r="2276" spans="1:3" x14ac:dyDescent="0.2">
      <c r="A2276" t="s">
        <v>4611</v>
      </c>
      <c r="B2276" t="s">
        <v>4612</v>
      </c>
      <c r="C2276" s="88">
        <v>264.22000000000003</v>
      </c>
    </row>
    <row r="2277" spans="1:3" x14ac:dyDescent="0.2">
      <c r="A2277" t="s">
        <v>4613</v>
      </c>
      <c r="B2277" t="s">
        <v>4614</v>
      </c>
      <c r="C2277" s="88">
        <v>281.11</v>
      </c>
    </row>
    <row r="2278" spans="1:3" x14ac:dyDescent="0.2">
      <c r="A2278" t="s">
        <v>4615</v>
      </c>
      <c r="B2278" t="s">
        <v>4616</v>
      </c>
      <c r="C2278" s="88">
        <v>119.16</v>
      </c>
    </row>
    <row r="2279" spans="1:3" x14ac:dyDescent="0.2">
      <c r="A2279" t="s">
        <v>4617</v>
      </c>
      <c r="B2279" t="s">
        <v>4618</v>
      </c>
      <c r="C2279" s="88">
        <v>263.18</v>
      </c>
    </row>
    <row r="2280" spans="1:3" x14ac:dyDescent="0.2">
      <c r="A2280" t="s">
        <v>4619</v>
      </c>
      <c r="B2280" t="s">
        <v>4620</v>
      </c>
      <c r="C2280" s="88">
        <v>251.78</v>
      </c>
    </row>
    <row r="2281" spans="1:3" x14ac:dyDescent="0.2">
      <c r="A2281" t="s">
        <v>4621</v>
      </c>
      <c r="B2281" t="s">
        <v>4622</v>
      </c>
      <c r="C2281" s="88">
        <v>205.16</v>
      </c>
    </row>
    <row r="2282" spans="1:3" x14ac:dyDescent="0.2">
      <c r="A2282" t="s">
        <v>4623</v>
      </c>
      <c r="B2282" t="s">
        <v>4624</v>
      </c>
      <c r="C2282" s="88">
        <v>264.22000000000003</v>
      </c>
    </row>
    <row r="2283" spans="1:3" x14ac:dyDescent="0.2">
      <c r="A2283" t="s">
        <v>4625</v>
      </c>
      <c r="B2283" t="s">
        <v>4626</v>
      </c>
      <c r="C2283" s="88">
        <v>73.569999999999993</v>
      </c>
    </row>
    <row r="2284" spans="1:3" x14ac:dyDescent="0.2">
      <c r="A2284" t="s">
        <v>4627</v>
      </c>
      <c r="B2284" t="s">
        <v>4628</v>
      </c>
      <c r="C2284" s="88">
        <v>36.270000000000003</v>
      </c>
    </row>
    <row r="2285" spans="1:3" x14ac:dyDescent="0.2">
      <c r="A2285" t="s">
        <v>4629</v>
      </c>
      <c r="B2285" t="s">
        <v>4630</v>
      </c>
      <c r="C2285" s="88">
        <v>251.78</v>
      </c>
    </row>
    <row r="2286" spans="1:3" x14ac:dyDescent="0.2">
      <c r="A2286" t="s">
        <v>4631</v>
      </c>
      <c r="B2286" t="s">
        <v>4632</v>
      </c>
      <c r="C2286" s="88">
        <v>263.18</v>
      </c>
    </row>
    <row r="2287" spans="1:3" x14ac:dyDescent="0.2">
      <c r="A2287" t="s">
        <v>4633</v>
      </c>
      <c r="B2287" t="s">
        <v>4634</v>
      </c>
      <c r="C2287" s="88">
        <v>228.99</v>
      </c>
    </row>
    <row r="2288" spans="1:3" x14ac:dyDescent="0.2">
      <c r="A2288" t="s">
        <v>4635</v>
      </c>
      <c r="B2288" t="s">
        <v>4636</v>
      </c>
      <c r="C2288" s="88">
        <v>135.74</v>
      </c>
    </row>
    <row r="2289" spans="1:3" x14ac:dyDescent="0.2">
      <c r="A2289" t="s">
        <v>4637</v>
      </c>
      <c r="B2289" t="s">
        <v>4638</v>
      </c>
      <c r="C2289" s="88">
        <v>263.18</v>
      </c>
    </row>
    <row r="2290" spans="1:3" x14ac:dyDescent="0.2">
      <c r="A2290" t="s">
        <v>4639</v>
      </c>
      <c r="B2290" t="s">
        <v>4640</v>
      </c>
      <c r="C2290" s="88">
        <v>217.59</v>
      </c>
    </row>
    <row r="2291" spans="1:3" x14ac:dyDescent="0.2">
      <c r="A2291" t="s">
        <v>4641</v>
      </c>
      <c r="B2291" t="s">
        <v>4642</v>
      </c>
      <c r="C2291" s="88">
        <v>220.7</v>
      </c>
    </row>
    <row r="2292" spans="1:3" x14ac:dyDescent="0.2">
      <c r="A2292" t="s">
        <v>4643</v>
      </c>
      <c r="B2292" t="s">
        <v>4644</v>
      </c>
      <c r="C2292" s="88">
        <v>220.7</v>
      </c>
    </row>
    <row r="2293" spans="1:3" x14ac:dyDescent="0.2">
      <c r="A2293" t="s">
        <v>4645</v>
      </c>
      <c r="B2293" t="s">
        <v>4646</v>
      </c>
      <c r="C2293" s="88">
        <v>403.96</v>
      </c>
    </row>
    <row r="2294" spans="1:3" x14ac:dyDescent="0.2">
      <c r="A2294" t="s">
        <v>4647</v>
      </c>
      <c r="B2294" t="s">
        <v>4648</v>
      </c>
      <c r="C2294" s="88">
        <v>238.31</v>
      </c>
    </row>
    <row r="2295" spans="1:3" x14ac:dyDescent="0.2">
      <c r="A2295" t="s">
        <v>4649</v>
      </c>
      <c r="B2295" t="s">
        <v>4650</v>
      </c>
      <c r="C2295" s="88">
        <v>263.18</v>
      </c>
    </row>
    <row r="2296" spans="1:3" x14ac:dyDescent="0.2">
      <c r="A2296" t="s">
        <v>4651</v>
      </c>
      <c r="B2296" t="s">
        <v>4652</v>
      </c>
      <c r="C2296" s="88">
        <v>175</v>
      </c>
    </row>
    <row r="2297" spans="1:3" x14ac:dyDescent="0.2">
      <c r="A2297" t="s">
        <v>4653</v>
      </c>
      <c r="B2297" t="s">
        <v>4654</v>
      </c>
      <c r="C2297" s="88">
        <v>200</v>
      </c>
    </row>
    <row r="2298" spans="1:3" x14ac:dyDescent="0.2">
      <c r="A2298" t="s">
        <v>4655</v>
      </c>
      <c r="B2298" t="s">
        <v>4656</v>
      </c>
      <c r="C2298" s="88">
        <v>275</v>
      </c>
    </row>
    <row r="2299" spans="1:3" x14ac:dyDescent="0.2">
      <c r="A2299" t="s">
        <v>4657</v>
      </c>
      <c r="B2299" t="s">
        <v>4658</v>
      </c>
      <c r="C2299" s="88">
        <v>235.21</v>
      </c>
    </row>
    <row r="2300" spans="1:3" x14ac:dyDescent="0.2">
      <c r="A2300" t="s">
        <v>4659</v>
      </c>
      <c r="B2300" t="s">
        <v>4660</v>
      </c>
      <c r="C2300" s="88">
        <v>502.53</v>
      </c>
    </row>
    <row r="2301" spans="1:3" x14ac:dyDescent="0.2">
      <c r="A2301" t="s">
        <v>4661</v>
      </c>
      <c r="B2301" t="s">
        <v>4662</v>
      </c>
      <c r="C2301" s="88">
        <v>251.78</v>
      </c>
    </row>
    <row r="2302" spans="1:3" x14ac:dyDescent="0.2">
      <c r="A2302" t="s">
        <v>4663</v>
      </c>
      <c r="B2302" t="s">
        <v>4664</v>
      </c>
      <c r="C2302" s="88">
        <v>502.53</v>
      </c>
    </row>
    <row r="2303" spans="1:3" x14ac:dyDescent="0.2">
      <c r="A2303" t="s">
        <v>4665</v>
      </c>
      <c r="B2303" t="s">
        <v>4666</v>
      </c>
      <c r="C2303" s="88">
        <v>251.78</v>
      </c>
    </row>
    <row r="2304" spans="1:3" x14ac:dyDescent="0.2">
      <c r="A2304" t="s">
        <v>4667</v>
      </c>
      <c r="B2304" t="s">
        <v>4668</v>
      </c>
      <c r="C2304" s="88">
        <v>502.53</v>
      </c>
    </row>
    <row r="2305" spans="1:3" x14ac:dyDescent="0.2">
      <c r="A2305" t="s">
        <v>4669</v>
      </c>
      <c r="B2305" t="s">
        <v>4670</v>
      </c>
      <c r="C2305" s="88">
        <v>251.78</v>
      </c>
    </row>
    <row r="2306" spans="1:3" x14ac:dyDescent="0.2">
      <c r="A2306" t="s">
        <v>4671</v>
      </c>
      <c r="B2306" t="s">
        <v>4672</v>
      </c>
      <c r="C2306" s="88">
        <v>502.53</v>
      </c>
    </row>
    <row r="2307" spans="1:3" x14ac:dyDescent="0.2">
      <c r="A2307" t="s">
        <v>4673</v>
      </c>
      <c r="B2307" t="s">
        <v>4674</v>
      </c>
      <c r="C2307" s="88">
        <v>251.78</v>
      </c>
    </row>
    <row r="2308" spans="1:3" x14ac:dyDescent="0.2">
      <c r="A2308" t="s">
        <v>4675</v>
      </c>
      <c r="B2308" t="s">
        <v>4676</v>
      </c>
      <c r="C2308" s="88">
        <v>502.53</v>
      </c>
    </row>
    <row r="2309" spans="1:3" x14ac:dyDescent="0.2">
      <c r="A2309" t="s">
        <v>4677</v>
      </c>
      <c r="B2309" t="s">
        <v>4678</v>
      </c>
      <c r="C2309" s="88">
        <v>125</v>
      </c>
    </row>
    <row r="2310" spans="1:3" x14ac:dyDescent="0.2">
      <c r="A2310" t="s">
        <v>4679</v>
      </c>
      <c r="B2310" t="s">
        <v>4680</v>
      </c>
      <c r="C2310" s="88">
        <v>85</v>
      </c>
    </row>
    <row r="2311" spans="1:3" x14ac:dyDescent="0.2">
      <c r="A2311" t="s">
        <v>4681</v>
      </c>
      <c r="B2311" t="s">
        <v>4682</v>
      </c>
      <c r="C2311" s="88">
        <v>502.53</v>
      </c>
    </row>
    <row r="2312" spans="1:3" x14ac:dyDescent="0.2">
      <c r="A2312" t="s">
        <v>4683</v>
      </c>
      <c r="B2312" t="s">
        <v>4684</v>
      </c>
      <c r="C2312" s="88">
        <v>502.53</v>
      </c>
    </row>
    <row r="2313" spans="1:3" x14ac:dyDescent="0.2">
      <c r="A2313" t="s">
        <v>4685</v>
      </c>
      <c r="B2313" t="s">
        <v>4686</v>
      </c>
      <c r="C2313" s="88">
        <v>80.819999999999993</v>
      </c>
    </row>
    <row r="2314" spans="1:3" x14ac:dyDescent="0.2">
      <c r="A2314" t="s">
        <v>4687</v>
      </c>
      <c r="B2314" t="s">
        <v>4688</v>
      </c>
      <c r="C2314" s="88">
        <v>187.4</v>
      </c>
    </row>
    <row r="2315" spans="1:3" x14ac:dyDescent="0.2">
      <c r="A2315" t="s">
        <v>4689</v>
      </c>
      <c r="B2315" t="s">
        <v>4690</v>
      </c>
      <c r="C2315" s="88">
        <v>90.58</v>
      </c>
    </row>
    <row r="2316" spans="1:3" x14ac:dyDescent="0.2">
      <c r="A2316" t="s">
        <v>4691</v>
      </c>
      <c r="B2316" t="s">
        <v>4692</v>
      </c>
      <c r="C2316" s="88">
        <v>281.11</v>
      </c>
    </row>
    <row r="2317" spans="1:3" x14ac:dyDescent="0.2">
      <c r="A2317" t="s">
        <v>4693</v>
      </c>
      <c r="B2317" t="s">
        <v>4694</v>
      </c>
      <c r="C2317" s="88">
        <v>119.16</v>
      </c>
    </row>
    <row r="2318" spans="1:3" x14ac:dyDescent="0.2">
      <c r="A2318" t="s">
        <v>4695</v>
      </c>
      <c r="B2318" t="s">
        <v>4696</v>
      </c>
      <c r="C2318" s="88">
        <v>263.18</v>
      </c>
    </row>
    <row r="2319" spans="1:3" x14ac:dyDescent="0.2">
      <c r="A2319" t="s">
        <v>4697</v>
      </c>
      <c r="B2319" t="s">
        <v>4698</v>
      </c>
      <c r="C2319" s="88">
        <v>251.78</v>
      </c>
    </row>
    <row r="2320" spans="1:3" x14ac:dyDescent="0.2">
      <c r="A2320" t="s">
        <v>4699</v>
      </c>
      <c r="B2320" t="s">
        <v>4700</v>
      </c>
      <c r="C2320" s="88">
        <v>205.16</v>
      </c>
    </row>
    <row r="2321" spans="1:3" x14ac:dyDescent="0.2">
      <c r="A2321" t="s">
        <v>4701</v>
      </c>
      <c r="B2321" t="s">
        <v>4702</v>
      </c>
      <c r="C2321" s="88">
        <v>264.22000000000003</v>
      </c>
    </row>
    <row r="2322" spans="1:3" x14ac:dyDescent="0.2">
      <c r="A2322" t="s">
        <v>4703</v>
      </c>
      <c r="B2322" t="s">
        <v>4704</v>
      </c>
      <c r="C2322" s="88">
        <v>73.569999999999993</v>
      </c>
    </row>
    <row r="2323" spans="1:3" x14ac:dyDescent="0.2">
      <c r="A2323" t="s">
        <v>4705</v>
      </c>
      <c r="B2323" t="s">
        <v>4706</v>
      </c>
      <c r="C2323" s="88">
        <v>251.78</v>
      </c>
    </row>
    <row r="2324" spans="1:3" x14ac:dyDescent="0.2">
      <c r="A2324" t="s">
        <v>4707</v>
      </c>
      <c r="B2324" t="s">
        <v>4708</v>
      </c>
      <c r="C2324" s="88">
        <v>263.18</v>
      </c>
    </row>
    <row r="2325" spans="1:3" x14ac:dyDescent="0.2">
      <c r="A2325" t="s">
        <v>4709</v>
      </c>
      <c r="B2325" t="s">
        <v>4710</v>
      </c>
      <c r="C2325" s="88">
        <v>228.99</v>
      </c>
    </row>
    <row r="2326" spans="1:3" x14ac:dyDescent="0.2">
      <c r="A2326" t="s">
        <v>4711</v>
      </c>
      <c r="B2326" t="s">
        <v>4712</v>
      </c>
      <c r="C2326" s="88">
        <v>135.74</v>
      </c>
    </row>
    <row r="2327" spans="1:3" x14ac:dyDescent="0.2">
      <c r="A2327" t="s">
        <v>4713</v>
      </c>
      <c r="B2327" t="s">
        <v>4714</v>
      </c>
      <c r="C2327" s="88">
        <v>220.7</v>
      </c>
    </row>
    <row r="2328" spans="1:3" x14ac:dyDescent="0.2">
      <c r="A2328" t="s">
        <v>4715</v>
      </c>
      <c r="B2328" t="s">
        <v>4716</v>
      </c>
      <c r="C2328" s="88">
        <v>263.18</v>
      </c>
    </row>
    <row r="2329" spans="1:3" x14ac:dyDescent="0.2">
      <c r="A2329" t="s">
        <v>4717</v>
      </c>
      <c r="B2329" t="s">
        <v>4718</v>
      </c>
      <c r="C2329" s="88">
        <v>359.54</v>
      </c>
    </row>
    <row r="2330" spans="1:3" x14ac:dyDescent="0.2">
      <c r="A2330" t="s">
        <v>4719</v>
      </c>
      <c r="B2330" t="s">
        <v>4720</v>
      </c>
      <c r="C2330" s="88">
        <v>454.87</v>
      </c>
    </row>
    <row r="2331" spans="1:3" x14ac:dyDescent="0.2">
      <c r="A2331" t="s">
        <v>4721</v>
      </c>
      <c r="B2331" t="s">
        <v>4722</v>
      </c>
      <c r="C2331" s="88">
        <v>454.87</v>
      </c>
    </row>
    <row r="2332" spans="1:3" x14ac:dyDescent="0.2">
      <c r="A2332" t="s">
        <v>4723</v>
      </c>
      <c r="B2332" t="s">
        <v>4724</v>
      </c>
      <c r="C2332" s="88">
        <v>516</v>
      </c>
    </row>
    <row r="2333" spans="1:3" x14ac:dyDescent="0.2">
      <c r="A2333" t="s">
        <v>4725</v>
      </c>
      <c r="B2333" t="s">
        <v>4726</v>
      </c>
      <c r="C2333" s="88">
        <v>484.92</v>
      </c>
    </row>
    <row r="2334" spans="1:3" x14ac:dyDescent="0.2">
      <c r="A2334" t="s">
        <v>4727</v>
      </c>
      <c r="B2334" t="s">
        <v>4728</v>
      </c>
      <c r="C2334" s="88">
        <v>546.04999999999995</v>
      </c>
    </row>
    <row r="2335" spans="1:3" x14ac:dyDescent="0.2">
      <c r="A2335" t="s">
        <v>4729</v>
      </c>
      <c r="B2335" t="s">
        <v>4730</v>
      </c>
      <c r="C2335" s="88">
        <v>818.56</v>
      </c>
    </row>
    <row r="2336" spans="1:3" x14ac:dyDescent="0.2">
      <c r="A2336" t="s">
        <v>4731</v>
      </c>
      <c r="B2336" t="s">
        <v>4732</v>
      </c>
      <c r="C2336" s="88">
        <v>680.75</v>
      </c>
    </row>
    <row r="2337" spans="1:3" x14ac:dyDescent="0.2">
      <c r="A2337" t="s">
        <v>4733</v>
      </c>
      <c r="B2337" t="s">
        <v>4734</v>
      </c>
      <c r="C2337" s="88">
        <v>680.75</v>
      </c>
    </row>
    <row r="2338" spans="1:3" x14ac:dyDescent="0.2">
      <c r="A2338" t="s">
        <v>4735</v>
      </c>
      <c r="B2338" t="s">
        <v>4736</v>
      </c>
      <c r="C2338" s="88">
        <v>900.42</v>
      </c>
    </row>
    <row r="2339" spans="1:3" x14ac:dyDescent="0.2">
      <c r="A2339" t="s">
        <v>4737</v>
      </c>
      <c r="B2339" t="s">
        <v>4738</v>
      </c>
      <c r="C2339" s="88">
        <v>350</v>
      </c>
    </row>
    <row r="2340" spans="1:3" x14ac:dyDescent="0.2">
      <c r="A2340" t="s">
        <v>4739</v>
      </c>
      <c r="B2340" t="s">
        <v>4740</v>
      </c>
      <c r="C2340" s="88">
        <v>546.04999999999995</v>
      </c>
    </row>
    <row r="2341" spans="1:3" x14ac:dyDescent="0.2">
      <c r="A2341" t="s">
        <v>4741</v>
      </c>
      <c r="B2341" t="s">
        <v>4742</v>
      </c>
      <c r="C2341" s="88">
        <v>613.4</v>
      </c>
    </row>
    <row r="2342" spans="1:3" x14ac:dyDescent="0.2">
      <c r="A2342" t="s">
        <v>4743</v>
      </c>
      <c r="B2342" t="s">
        <v>4744</v>
      </c>
      <c r="C2342" s="88">
        <v>347.11</v>
      </c>
    </row>
    <row r="2343" spans="1:3" x14ac:dyDescent="0.2">
      <c r="A2343" t="s">
        <v>4745</v>
      </c>
      <c r="B2343" t="s">
        <v>4746</v>
      </c>
      <c r="C2343" s="88">
        <v>347.11</v>
      </c>
    </row>
    <row r="2344" spans="1:3" x14ac:dyDescent="0.2">
      <c r="A2344" t="s">
        <v>4747</v>
      </c>
      <c r="B2344" t="s">
        <v>4748</v>
      </c>
      <c r="C2344" s="88">
        <v>419.64</v>
      </c>
    </row>
    <row r="2345" spans="1:3" x14ac:dyDescent="0.2">
      <c r="A2345" t="s">
        <v>4749</v>
      </c>
      <c r="B2345" t="s">
        <v>4750</v>
      </c>
      <c r="C2345" s="88">
        <v>254.89</v>
      </c>
    </row>
    <row r="2346" spans="1:3" x14ac:dyDescent="0.2">
      <c r="A2346" t="s">
        <v>4751</v>
      </c>
      <c r="B2346" t="s">
        <v>4752</v>
      </c>
      <c r="C2346" s="88">
        <v>254.89</v>
      </c>
    </row>
    <row r="2347" spans="1:3" x14ac:dyDescent="0.2">
      <c r="A2347" t="s">
        <v>4753</v>
      </c>
      <c r="B2347" t="s">
        <v>4754</v>
      </c>
      <c r="C2347" s="88">
        <v>254.89</v>
      </c>
    </row>
    <row r="2348" spans="1:3" x14ac:dyDescent="0.2">
      <c r="A2348" t="s">
        <v>4755</v>
      </c>
      <c r="B2348" t="s">
        <v>4756</v>
      </c>
      <c r="C2348" s="88">
        <v>254.89</v>
      </c>
    </row>
    <row r="2349" spans="1:3" x14ac:dyDescent="0.2">
      <c r="A2349" t="s">
        <v>4757</v>
      </c>
      <c r="B2349" t="s">
        <v>4758</v>
      </c>
      <c r="C2349" s="88">
        <v>254.89</v>
      </c>
    </row>
    <row r="2350" spans="1:3" x14ac:dyDescent="0.2">
      <c r="A2350" t="s">
        <v>4759</v>
      </c>
      <c r="B2350" t="s">
        <v>4760</v>
      </c>
      <c r="C2350" s="88">
        <v>254.89</v>
      </c>
    </row>
    <row r="2351" spans="1:3" x14ac:dyDescent="0.2">
      <c r="A2351" t="s">
        <v>4761</v>
      </c>
      <c r="B2351" t="s">
        <v>4762</v>
      </c>
      <c r="C2351" s="88">
        <v>254.89</v>
      </c>
    </row>
    <row r="2352" spans="1:3" x14ac:dyDescent="0.2">
      <c r="A2352" t="s">
        <v>4763</v>
      </c>
      <c r="B2352" t="s">
        <v>4764</v>
      </c>
      <c r="C2352" s="88">
        <v>254.89</v>
      </c>
    </row>
    <row r="2353" spans="1:3" x14ac:dyDescent="0.2">
      <c r="A2353" t="s">
        <v>4765</v>
      </c>
      <c r="B2353" t="s">
        <v>4766</v>
      </c>
      <c r="C2353" s="88">
        <v>254.89</v>
      </c>
    </row>
    <row r="2354" spans="1:3" x14ac:dyDescent="0.2">
      <c r="A2354" t="s">
        <v>4767</v>
      </c>
      <c r="B2354" t="s">
        <v>4768</v>
      </c>
      <c r="C2354" s="88">
        <v>254.89</v>
      </c>
    </row>
    <row r="2355" spans="1:3" x14ac:dyDescent="0.2">
      <c r="A2355" t="s">
        <v>4769</v>
      </c>
      <c r="B2355" t="s">
        <v>4770</v>
      </c>
      <c r="C2355" s="88">
        <v>254.89</v>
      </c>
    </row>
    <row r="2356" spans="1:3" x14ac:dyDescent="0.2">
      <c r="A2356" t="s">
        <v>4771</v>
      </c>
      <c r="B2356" t="s">
        <v>4772</v>
      </c>
      <c r="C2356" s="88">
        <v>254.89</v>
      </c>
    </row>
    <row r="2357" spans="1:3" x14ac:dyDescent="0.2">
      <c r="A2357" t="s">
        <v>4773</v>
      </c>
      <c r="B2357" t="s">
        <v>4774</v>
      </c>
      <c r="C2357" s="88">
        <v>170.97</v>
      </c>
    </row>
    <row r="2358" spans="1:3" x14ac:dyDescent="0.2">
      <c r="A2358" t="s">
        <v>4775</v>
      </c>
      <c r="B2358" t="s">
        <v>4776</v>
      </c>
      <c r="C2358" s="88">
        <v>238.31</v>
      </c>
    </row>
    <row r="2359" spans="1:3" x14ac:dyDescent="0.2">
      <c r="A2359" t="s">
        <v>4777</v>
      </c>
      <c r="B2359" t="s">
        <v>4778</v>
      </c>
      <c r="C2359" s="88">
        <v>306.7</v>
      </c>
    </row>
    <row r="2360" spans="1:3" x14ac:dyDescent="0.2">
      <c r="A2360" t="s">
        <v>4779</v>
      </c>
      <c r="B2360" t="s">
        <v>4780</v>
      </c>
      <c r="C2360" s="88">
        <v>254.89</v>
      </c>
    </row>
    <row r="2361" spans="1:3" x14ac:dyDescent="0.2">
      <c r="A2361" t="s">
        <v>4781</v>
      </c>
      <c r="B2361" t="s">
        <v>4782</v>
      </c>
      <c r="C2361" s="88">
        <v>10.36</v>
      </c>
    </row>
    <row r="2362" spans="1:3" x14ac:dyDescent="0.2">
      <c r="A2362" t="s">
        <v>4783</v>
      </c>
      <c r="B2362" t="s">
        <v>4784</v>
      </c>
      <c r="C2362" s="88">
        <v>251.78</v>
      </c>
    </row>
    <row r="2363" spans="1:3" x14ac:dyDescent="0.2">
      <c r="A2363" t="s">
        <v>4785</v>
      </c>
      <c r="B2363" t="s">
        <v>4786</v>
      </c>
      <c r="C2363" s="88">
        <v>253</v>
      </c>
    </row>
    <row r="2364" spans="1:3" x14ac:dyDescent="0.2">
      <c r="A2364" t="s">
        <v>4787</v>
      </c>
      <c r="B2364" t="s">
        <v>4788</v>
      </c>
      <c r="C2364" s="88">
        <v>253</v>
      </c>
    </row>
    <row r="2365" spans="1:3" x14ac:dyDescent="0.2">
      <c r="A2365" t="s">
        <v>4789</v>
      </c>
      <c r="B2365" t="s">
        <v>4790</v>
      </c>
      <c r="C2365" s="88">
        <v>1010.07</v>
      </c>
    </row>
    <row r="2366" spans="1:3" x14ac:dyDescent="0.2">
      <c r="A2366" t="s">
        <v>4791</v>
      </c>
      <c r="B2366" t="s">
        <v>4792</v>
      </c>
      <c r="C2366" s="88">
        <v>1010.07</v>
      </c>
    </row>
    <row r="2367" spans="1:3" x14ac:dyDescent="0.2">
      <c r="A2367" t="s">
        <v>4793</v>
      </c>
      <c r="B2367" t="s">
        <v>4794</v>
      </c>
      <c r="C2367" s="88">
        <v>992.25</v>
      </c>
    </row>
    <row r="2368" spans="1:3" x14ac:dyDescent="0.2">
      <c r="A2368" t="s">
        <v>4795</v>
      </c>
      <c r="B2368" t="s">
        <v>4796</v>
      </c>
      <c r="C2368" s="88">
        <v>2116</v>
      </c>
    </row>
    <row r="2369" spans="1:3" x14ac:dyDescent="0.2">
      <c r="A2369" t="s">
        <v>4797</v>
      </c>
      <c r="B2369" t="s">
        <v>4798</v>
      </c>
      <c r="C2369" s="88">
        <v>1136.43</v>
      </c>
    </row>
    <row r="2370" spans="1:3" x14ac:dyDescent="0.2">
      <c r="A2370" t="s">
        <v>4799</v>
      </c>
      <c r="B2370" t="s">
        <v>4800</v>
      </c>
      <c r="C2370" s="88">
        <v>1307.3399999999999</v>
      </c>
    </row>
    <row r="2371" spans="1:3" x14ac:dyDescent="0.2">
      <c r="A2371" t="s">
        <v>4801</v>
      </c>
      <c r="B2371" t="s">
        <v>4802</v>
      </c>
      <c r="C2371" s="88">
        <v>867.51</v>
      </c>
    </row>
    <row r="2372" spans="1:3" x14ac:dyDescent="0.2">
      <c r="A2372" t="s">
        <v>4803</v>
      </c>
      <c r="B2372" t="s">
        <v>4804</v>
      </c>
      <c r="C2372" s="88">
        <v>1324</v>
      </c>
    </row>
    <row r="2373" spans="1:3" x14ac:dyDescent="0.2">
      <c r="A2373" t="s">
        <v>4805</v>
      </c>
      <c r="B2373" t="s">
        <v>4806</v>
      </c>
      <c r="C2373" s="88">
        <v>1172</v>
      </c>
    </row>
    <row r="2374" spans="1:3" x14ac:dyDescent="0.2">
      <c r="A2374" t="s">
        <v>4807</v>
      </c>
      <c r="B2374" t="s">
        <v>4808</v>
      </c>
      <c r="C2374" s="88">
        <v>689</v>
      </c>
    </row>
    <row r="2375" spans="1:3" x14ac:dyDescent="0.2">
      <c r="A2375" t="s">
        <v>4809</v>
      </c>
      <c r="B2375" t="s">
        <v>4810</v>
      </c>
      <c r="C2375" s="88">
        <v>1369</v>
      </c>
    </row>
    <row r="2376" spans="1:3" x14ac:dyDescent="0.2">
      <c r="A2376" t="s">
        <v>4811</v>
      </c>
      <c r="B2376" t="s">
        <v>4812</v>
      </c>
      <c r="C2376" s="88">
        <v>1172</v>
      </c>
    </row>
    <row r="2377" spans="1:3" x14ac:dyDescent="0.2">
      <c r="A2377" t="s">
        <v>4813</v>
      </c>
      <c r="B2377" t="s">
        <v>4814</v>
      </c>
      <c r="C2377" s="88">
        <v>978.48</v>
      </c>
    </row>
    <row r="2378" spans="1:3" x14ac:dyDescent="0.2">
      <c r="A2378" t="s">
        <v>4815</v>
      </c>
      <c r="B2378" t="s">
        <v>4816</v>
      </c>
      <c r="C2378" s="88">
        <v>930.69</v>
      </c>
    </row>
    <row r="2379" spans="1:3" x14ac:dyDescent="0.2">
      <c r="A2379" t="s">
        <v>4817</v>
      </c>
      <c r="B2379" t="s">
        <v>4818</v>
      </c>
      <c r="C2379" s="88">
        <v>1334.88</v>
      </c>
    </row>
    <row r="2380" spans="1:3" x14ac:dyDescent="0.2">
      <c r="A2380" t="s">
        <v>4819</v>
      </c>
      <c r="B2380" t="s">
        <v>4820</v>
      </c>
      <c r="C2380" s="88">
        <v>1065.1500000000001</v>
      </c>
    </row>
    <row r="2381" spans="1:3" x14ac:dyDescent="0.2">
      <c r="A2381" t="s">
        <v>4821</v>
      </c>
      <c r="B2381" t="s">
        <v>4822</v>
      </c>
      <c r="C2381" s="88">
        <v>1297.6199999999999</v>
      </c>
    </row>
    <row r="2382" spans="1:3" x14ac:dyDescent="0.2">
      <c r="A2382" t="s">
        <v>4823</v>
      </c>
      <c r="B2382" t="s">
        <v>4824</v>
      </c>
      <c r="C2382" s="88">
        <v>1075</v>
      </c>
    </row>
    <row r="2383" spans="1:3" x14ac:dyDescent="0.2">
      <c r="A2383" t="s">
        <v>4825</v>
      </c>
      <c r="B2383" t="s">
        <v>4826</v>
      </c>
      <c r="C2383" s="88">
        <v>537.5</v>
      </c>
    </row>
    <row r="2384" spans="1:3" x14ac:dyDescent="0.2">
      <c r="A2384" t="s">
        <v>4827</v>
      </c>
      <c r="B2384" t="s">
        <v>4828</v>
      </c>
      <c r="C2384" s="88">
        <v>1864.62</v>
      </c>
    </row>
    <row r="2385" spans="1:3" x14ac:dyDescent="0.2">
      <c r="A2385" t="s">
        <v>4829</v>
      </c>
      <c r="B2385" t="s">
        <v>4830</v>
      </c>
      <c r="C2385" s="88">
        <v>2289.87</v>
      </c>
    </row>
    <row r="2386" spans="1:3" x14ac:dyDescent="0.2">
      <c r="A2386" t="s">
        <v>4831</v>
      </c>
      <c r="B2386" t="s">
        <v>4832</v>
      </c>
      <c r="C2386" s="88">
        <v>1312.2</v>
      </c>
    </row>
    <row r="2387" spans="1:3" x14ac:dyDescent="0.2">
      <c r="A2387" t="s">
        <v>4833</v>
      </c>
      <c r="B2387" t="s">
        <v>4834</v>
      </c>
      <c r="C2387" s="88">
        <v>1312.2</v>
      </c>
    </row>
    <row r="2388" spans="1:3" x14ac:dyDescent="0.2">
      <c r="A2388" t="s">
        <v>4835</v>
      </c>
      <c r="B2388" t="s">
        <v>4836</v>
      </c>
      <c r="C2388" s="88">
        <v>1837.08</v>
      </c>
    </row>
    <row r="2389" spans="1:3" x14ac:dyDescent="0.2">
      <c r="A2389" t="s">
        <v>4837</v>
      </c>
      <c r="B2389" t="s">
        <v>4838</v>
      </c>
      <c r="C2389" s="88">
        <v>1105.6500000000001</v>
      </c>
    </row>
    <row r="2390" spans="1:3" x14ac:dyDescent="0.2">
      <c r="A2390" t="s">
        <v>4839</v>
      </c>
      <c r="B2390" t="s">
        <v>4840</v>
      </c>
      <c r="C2390" s="88">
        <v>1105.6500000000001</v>
      </c>
    </row>
    <row r="2391" spans="1:3" x14ac:dyDescent="0.2">
      <c r="A2391" t="s">
        <v>4841</v>
      </c>
      <c r="B2391" t="s">
        <v>4842</v>
      </c>
      <c r="C2391" s="88">
        <v>1967.49</v>
      </c>
    </row>
    <row r="2392" spans="1:3" x14ac:dyDescent="0.2">
      <c r="A2392" t="s">
        <v>4843</v>
      </c>
      <c r="B2392" t="s">
        <v>4844</v>
      </c>
      <c r="C2392" s="88">
        <v>1184.22</v>
      </c>
    </row>
    <row r="2393" spans="1:3" x14ac:dyDescent="0.2">
      <c r="A2393" t="s">
        <v>4845</v>
      </c>
      <c r="B2393" t="s">
        <v>4846</v>
      </c>
      <c r="C2393" s="88">
        <v>1184.22</v>
      </c>
    </row>
    <row r="2394" spans="1:3" x14ac:dyDescent="0.2">
      <c r="A2394" t="s">
        <v>4847</v>
      </c>
      <c r="B2394" t="s">
        <v>4848</v>
      </c>
      <c r="C2394" s="88">
        <v>1967.49</v>
      </c>
    </row>
    <row r="2395" spans="1:3" x14ac:dyDescent="0.2">
      <c r="A2395" t="s">
        <v>4849</v>
      </c>
      <c r="B2395" t="s">
        <v>4850</v>
      </c>
      <c r="C2395" s="88">
        <v>1184.22</v>
      </c>
    </row>
    <row r="2396" spans="1:3" x14ac:dyDescent="0.2">
      <c r="A2396" t="s">
        <v>4851</v>
      </c>
      <c r="B2396" t="s">
        <v>4852</v>
      </c>
      <c r="C2396" s="88">
        <v>1546.29</v>
      </c>
    </row>
    <row r="2397" spans="1:3" x14ac:dyDescent="0.2">
      <c r="A2397" t="s">
        <v>4853</v>
      </c>
      <c r="B2397" t="s">
        <v>4854</v>
      </c>
      <c r="C2397" s="88">
        <v>1133.19</v>
      </c>
    </row>
    <row r="2398" spans="1:3" x14ac:dyDescent="0.2">
      <c r="A2398" t="s">
        <v>4855</v>
      </c>
      <c r="B2398" t="s">
        <v>4856</v>
      </c>
      <c r="C2398" s="88">
        <v>1184.22</v>
      </c>
    </row>
    <row r="2399" spans="1:3" x14ac:dyDescent="0.2">
      <c r="A2399" t="s">
        <v>4857</v>
      </c>
      <c r="B2399" t="s">
        <v>4858</v>
      </c>
      <c r="C2399" s="88">
        <v>1599.75</v>
      </c>
    </row>
    <row r="2400" spans="1:3" x14ac:dyDescent="0.2">
      <c r="A2400" t="s">
        <v>4859</v>
      </c>
      <c r="B2400" t="s">
        <v>4860</v>
      </c>
      <c r="C2400" s="88">
        <v>1180.17</v>
      </c>
    </row>
    <row r="2401" spans="1:3" x14ac:dyDescent="0.2">
      <c r="A2401" t="s">
        <v>4861</v>
      </c>
      <c r="B2401" t="s">
        <v>4862</v>
      </c>
      <c r="C2401" s="88">
        <v>208.27</v>
      </c>
    </row>
    <row r="2402" spans="1:3" x14ac:dyDescent="0.2">
      <c r="A2402" t="s">
        <v>4863</v>
      </c>
      <c r="B2402" t="s">
        <v>4864</v>
      </c>
      <c r="C2402" s="88">
        <v>141.75</v>
      </c>
    </row>
    <row r="2403" spans="1:3" x14ac:dyDescent="0.2">
      <c r="A2403" t="s">
        <v>4865</v>
      </c>
      <c r="B2403" t="s">
        <v>4866</v>
      </c>
      <c r="C2403" s="88">
        <v>141.75</v>
      </c>
    </row>
    <row r="2404" spans="1:3" x14ac:dyDescent="0.2">
      <c r="A2404" t="s">
        <v>4867</v>
      </c>
      <c r="B2404" t="s">
        <v>4868</v>
      </c>
      <c r="C2404" s="88">
        <v>141.75</v>
      </c>
    </row>
    <row r="2405" spans="1:3" x14ac:dyDescent="0.2">
      <c r="A2405" t="s">
        <v>4869</v>
      </c>
      <c r="B2405" t="s">
        <v>4870</v>
      </c>
      <c r="C2405" s="88">
        <v>141.75</v>
      </c>
    </row>
    <row r="2406" spans="1:3" x14ac:dyDescent="0.2">
      <c r="A2406" t="s">
        <v>4871</v>
      </c>
      <c r="B2406" t="s">
        <v>4872</v>
      </c>
      <c r="C2406" s="88">
        <v>105.3</v>
      </c>
    </row>
    <row r="2407" spans="1:3" x14ac:dyDescent="0.2">
      <c r="A2407" t="s">
        <v>4873</v>
      </c>
      <c r="B2407" t="s">
        <v>4874</v>
      </c>
      <c r="C2407" s="88">
        <v>141.75</v>
      </c>
    </row>
    <row r="2408" spans="1:3" x14ac:dyDescent="0.2">
      <c r="A2408" t="s">
        <v>4875</v>
      </c>
      <c r="B2408" t="s">
        <v>4876</v>
      </c>
      <c r="C2408" s="88">
        <v>70.47</v>
      </c>
    </row>
    <row r="2409" spans="1:3" x14ac:dyDescent="0.2">
      <c r="A2409" t="s">
        <v>4877</v>
      </c>
      <c r="B2409" t="s">
        <v>4878</v>
      </c>
      <c r="C2409" s="88">
        <v>141.75</v>
      </c>
    </row>
    <row r="2410" spans="1:3" x14ac:dyDescent="0.2">
      <c r="A2410" t="s">
        <v>4879</v>
      </c>
      <c r="B2410" t="s">
        <v>4880</v>
      </c>
      <c r="C2410" s="88">
        <v>141.75</v>
      </c>
    </row>
    <row r="2411" spans="1:3" x14ac:dyDescent="0.2">
      <c r="A2411" t="s">
        <v>4881</v>
      </c>
      <c r="B2411" t="s">
        <v>4882</v>
      </c>
      <c r="C2411" s="88">
        <v>141.75</v>
      </c>
    </row>
    <row r="2412" spans="1:3" x14ac:dyDescent="0.2">
      <c r="A2412" t="s">
        <v>4883</v>
      </c>
      <c r="B2412" t="s">
        <v>4884</v>
      </c>
      <c r="C2412" s="88">
        <v>1472</v>
      </c>
    </row>
    <row r="2413" spans="1:3" x14ac:dyDescent="0.2">
      <c r="A2413" t="s">
        <v>4885</v>
      </c>
      <c r="B2413" t="s">
        <v>4886</v>
      </c>
      <c r="C2413" s="88">
        <v>141.75</v>
      </c>
    </row>
    <row r="2414" spans="1:3" x14ac:dyDescent="0.2">
      <c r="A2414" t="s">
        <v>4887</v>
      </c>
      <c r="B2414" t="s">
        <v>4888</v>
      </c>
      <c r="C2414" s="88">
        <v>141.75</v>
      </c>
    </row>
    <row r="2415" spans="1:3" x14ac:dyDescent="0.2">
      <c r="A2415" t="s">
        <v>4889</v>
      </c>
      <c r="B2415" t="s">
        <v>4890</v>
      </c>
      <c r="C2415" s="88">
        <v>70.47</v>
      </c>
    </row>
    <row r="2416" spans="1:3" x14ac:dyDescent="0.2">
      <c r="A2416" t="s">
        <v>4891</v>
      </c>
      <c r="B2416" t="s">
        <v>4892</v>
      </c>
      <c r="C2416" s="88">
        <v>141.75</v>
      </c>
    </row>
    <row r="2417" spans="1:3" x14ac:dyDescent="0.2">
      <c r="A2417" t="s">
        <v>4893</v>
      </c>
      <c r="B2417" t="s">
        <v>4894</v>
      </c>
      <c r="C2417" s="88">
        <v>141.75</v>
      </c>
    </row>
    <row r="2418" spans="1:3" x14ac:dyDescent="0.2">
      <c r="A2418" t="s">
        <v>4895</v>
      </c>
      <c r="B2418" t="s">
        <v>4896</v>
      </c>
      <c r="C2418" s="88">
        <v>70.47</v>
      </c>
    </row>
    <row r="2419" spans="1:3" x14ac:dyDescent="0.2">
      <c r="A2419" t="s">
        <v>4897</v>
      </c>
      <c r="B2419" t="s">
        <v>4898</v>
      </c>
      <c r="C2419" s="88">
        <v>141.75</v>
      </c>
    </row>
    <row r="2420" spans="1:3" x14ac:dyDescent="0.2">
      <c r="A2420" t="s">
        <v>4899</v>
      </c>
      <c r="B2420" t="s">
        <v>4900</v>
      </c>
      <c r="C2420" s="88">
        <v>141.75</v>
      </c>
    </row>
    <row r="2421" spans="1:3" x14ac:dyDescent="0.2">
      <c r="A2421" t="s">
        <v>4901</v>
      </c>
      <c r="B2421" t="s">
        <v>4902</v>
      </c>
      <c r="C2421" s="88">
        <v>141.75</v>
      </c>
    </row>
    <row r="2422" spans="1:3" x14ac:dyDescent="0.2">
      <c r="A2422" t="s">
        <v>4903</v>
      </c>
      <c r="B2422" t="s">
        <v>4904</v>
      </c>
      <c r="C2422" s="88">
        <v>204.93</v>
      </c>
    </row>
    <row r="2423" spans="1:3" x14ac:dyDescent="0.2">
      <c r="A2423" t="s">
        <v>4905</v>
      </c>
      <c r="B2423" t="s">
        <v>4906</v>
      </c>
      <c r="C2423" s="88">
        <v>145.06</v>
      </c>
    </row>
    <row r="2424" spans="1:3" x14ac:dyDescent="0.2">
      <c r="A2424" t="s">
        <v>4907</v>
      </c>
      <c r="B2424" t="s">
        <v>4908</v>
      </c>
      <c r="C2424" s="88">
        <v>204.93</v>
      </c>
    </row>
    <row r="2425" spans="1:3" x14ac:dyDescent="0.2">
      <c r="A2425" t="s">
        <v>4909</v>
      </c>
      <c r="B2425" t="s">
        <v>4910</v>
      </c>
      <c r="C2425" s="88">
        <v>141.75</v>
      </c>
    </row>
    <row r="2426" spans="1:3" x14ac:dyDescent="0.2">
      <c r="A2426" t="s">
        <v>4911</v>
      </c>
      <c r="B2426" t="s">
        <v>4912</v>
      </c>
      <c r="C2426" s="88">
        <v>141.75</v>
      </c>
    </row>
    <row r="2427" spans="1:3" x14ac:dyDescent="0.2">
      <c r="A2427" t="s">
        <v>4913</v>
      </c>
      <c r="B2427" t="s">
        <v>4914</v>
      </c>
      <c r="C2427" s="88">
        <v>204.93</v>
      </c>
    </row>
    <row r="2428" spans="1:3" x14ac:dyDescent="0.2">
      <c r="A2428" t="s">
        <v>4915</v>
      </c>
      <c r="B2428" t="s">
        <v>4916</v>
      </c>
      <c r="C2428" s="88">
        <v>141.75</v>
      </c>
    </row>
    <row r="2429" spans="1:3" x14ac:dyDescent="0.2">
      <c r="A2429" t="s">
        <v>4917</v>
      </c>
      <c r="B2429" t="s">
        <v>4918</v>
      </c>
      <c r="C2429" s="88">
        <v>141.75</v>
      </c>
    </row>
    <row r="2430" spans="1:3" x14ac:dyDescent="0.2">
      <c r="A2430" t="s">
        <v>4919</v>
      </c>
      <c r="B2430" t="s">
        <v>4920</v>
      </c>
      <c r="C2430" s="88">
        <v>204.93</v>
      </c>
    </row>
    <row r="2431" spans="1:3" x14ac:dyDescent="0.2">
      <c r="A2431" t="s">
        <v>4921</v>
      </c>
      <c r="B2431" t="s">
        <v>4922</v>
      </c>
      <c r="C2431" s="88">
        <v>141.75</v>
      </c>
    </row>
    <row r="2432" spans="1:3" x14ac:dyDescent="0.2">
      <c r="A2432" t="s">
        <v>4923</v>
      </c>
      <c r="B2432" t="s">
        <v>4924</v>
      </c>
      <c r="C2432" s="88">
        <v>141.75</v>
      </c>
    </row>
    <row r="2433" spans="1:3" x14ac:dyDescent="0.2">
      <c r="A2433" t="s">
        <v>4925</v>
      </c>
      <c r="B2433" t="s">
        <v>4926</v>
      </c>
      <c r="C2433" s="88">
        <v>204.93</v>
      </c>
    </row>
    <row r="2434" spans="1:3" x14ac:dyDescent="0.2">
      <c r="A2434" t="s">
        <v>4927</v>
      </c>
      <c r="B2434" t="s">
        <v>4928</v>
      </c>
      <c r="C2434" s="88">
        <v>141.75</v>
      </c>
    </row>
    <row r="2435" spans="1:3" x14ac:dyDescent="0.2">
      <c r="A2435" t="s">
        <v>4929</v>
      </c>
      <c r="B2435" t="s">
        <v>4930</v>
      </c>
      <c r="C2435" s="88">
        <v>204.93</v>
      </c>
    </row>
    <row r="2436" spans="1:3" x14ac:dyDescent="0.2">
      <c r="A2436" t="s">
        <v>4931</v>
      </c>
      <c r="B2436" t="s">
        <v>4932</v>
      </c>
      <c r="C2436" s="88">
        <v>141.75</v>
      </c>
    </row>
    <row r="2437" spans="1:3" x14ac:dyDescent="0.2">
      <c r="A2437" t="s">
        <v>4933</v>
      </c>
      <c r="B2437" t="s">
        <v>4934</v>
      </c>
      <c r="C2437" s="88">
        <v>141.75</v>
      </c>
    </row>
    <row r="2438" spans="1:3" x14ac:dyDescent="0.2">
      <c r="A2438" t="s">
        <v>4935</v>
      </c>
      <c r="B2438" t="s">
        <v>4936</v>
      </c>
      <c r="C2438" s="88">
        <v>204.93</v>
      </c>
    </row>
    <row r="2439" spans="1:3" x14ac:dyDescent="0.2">
      <c r="A2439" t="s">
        <v>4937</v>
      </c>
      <c r="B2439" t="s">
        <v>4938</v>
      </c>
      <c r="C2439" s="88">
        <v>141.75</v>
      </c>
    </row>
    <row r="2440" spans="1:3" x14ac:dyDescent="0.2">
      <c r="A2440" t="s">
        <v>4939</v>
      </c>
      <c r="B2440" t="s">
        <v>4940</v>
      </c>
      <c r="C2440" s="88">
        <v>175</v>
      </c>
    </row>
    <row r="2441" spans="1:3" x14ac:dyDescent="0.2">
      <c r="A2441" t="s">
        <v>4941</v>
      </c>
      <c r="B2441" t="s">
        <v>4942</v>
      </c>
      <c r="C2441" s="88">
        <v>200</v>
      </c>
    </row>
    <row r="2442" spans="1:3" x14ac:dyDescent="0.2">
      <c r="A2442" t="s">
        <v>4943</v>
      </c>
      <c r="B2442" t="s">
        <v>4944</v>
      </c>
      <c r="C2442" s="88">
        <v>750</v>
      </c>
    </row>
    <row r="2443" spans="1:3" x14ac:dyDescent="0.2">
      <c r="A2443" t="s">
        <v>4945</v>
      </c>
      <c r="B2443" t="s">
        <v>4946</v>
      </c>
      <c r="C2443" s="88">
        <v>125</v>
      </c>
    </row>
    <row r="2444" spans="1:3" x14ac:dyDescent="0.2">
      <c r="A2444" t="s">
        <v>4947</v>
      </c>
      <c r="B2444" t="s">
        <v>503</v>
      </c>
      <c r="C2444" s="88">
        <v>54.14</v>
      </c>
    </row>
    <row r="2445" spans="1:3" x14ac:dyDescent="0.2">
      <c r="A2445" t="s">
        <v>4948</v>
      </c>
      <c r="B2445" t="s">
        <v>519</v>
      </c>
      <c r="C2445" s="88">
        <v>656.96</v>
      </c>
    </row>
    <row r="2446" spans="1:3" x14ac:dyDescent="0.2">
      <c r="A2446" t="s">
        <v>4949</v>
      </c>
      <c r="B2446" t="s">
        <v>525</v>
      </c>
      <c r="C2446" s="88">
        <v>915.96</v>
      </c>
    </row>
    <row r="2447" spans="1:3" x14ac:dyDescent="0.2">
      <c r="A2447" t="s">
        <v>4950</v>
      </c>
      <c r="B2447" t="s">
        <v>4951</v>
      </c>
      <c r="C2447" s="88">
        <v>98.43</v>
      </c>
    </row>
    <row r="2448" spans="1:3" x14ac:dyDescent="0.2">
      <c r="A2448" t="s">
        <v>4952</v>
      </c>
      <c r="B2448" t="s">
        <v>4953</v>
      </c>
      <c r="C2448" s="88">
        <v>379.23</v>
      </c>
    </row>
    <row r="2449" spans="1:3" x14ac:dyDescent="0.2">
      <c r="A2449" t="s">
        <v>4954</v>
      </c>
      <c r="B2449" t="s">
        <v>4955</v>
      </c>
      <c r="C2449" s="88">
        <v>182.36</v>
      </c>
    </row>
    <row r="2450" spans="1:3" x14ac:dyDescent="0.2">
      <c r="A2450" t="s">
        <v>4956</v>
      </c>
      <c r="B2450" t="s">
        <v>4957</v>
      </c>
      <c r="C2450" s="88">
        <v>258</v>
      </c>
    </row>
    <row r="2451" spans="1:3" x14ac:dyDescent="0.2">
      <c r="A2451" t="s">
        <v>4958</v>
      </c>
      <c r="B2451" t="s">
        <v>4959</v>
      </c>
      <c r="C2451" s="88">
        <v>135.74</v>
      </c>
    </row>
    <row r="2452" spans="1:3" x14ac:dyDescent="0.2">
      <c r="A2452" t="s">
        <v>4960</v>
      </c>
      <c r="B2452" t="s">
        <v>4961</v>
      </c>
      <c r="C2452" s="88">
        <v>201.01</v>
      </c>
    </row>
    <row r="2453" spans="1:3" x14ac:dyDescent="0.2">
      <c r="A2453" t="s">
        <v>4962</v>
      </c>
      <c r="B2453" t="s">
        <v>4963</v>
      </c>
      <c r="C2453" s="88">
        <v>546.04999999999995</v>
      </c>
    </row>
    <row r="2454" spans="1:3" x14ac:dyDescent="0.2">
      <c r="A2454" t="s">
        <v>4964</v>
      </c>
      <c r="B2454" t="s">
        <v>4965</v>
      </c>
      <c r="C2454" s="88">
        <v>302.56</v>
      </c>
    </row>
    <row r="2455" spans="1:3" x14ac:dyDescent="0.2">
      <c r="A2455" t="s">
        <v>4966</v>
      </c>
      <c r="B2455" t="s">
        <v>4967</v>
      </c>
      <c r="C2455" s="88">
        <v>396.85</v>
      </c>
    </row>
    <row r="2456" spans="1:3" x14ac:dyDescent="0.2">
      <c r="A2456" t="s">
        <v>4968</v>
      </c>
      <c r="B2456" t="s">
        <v>4969</v>
      </c>
      <c r="C2456" s="88">
        <v>280.8</v>
      </c>
    </row>
    <row r="2457" spans="1:3" x14ac:dyDescent="0.2">
      <c r="A2457" t="s">
        <v>4970</v>
      </c>
      <c r="B2457" t="s">
        <v>630</v>
      </c>
      <c r="C2457" s="88">
        <v>410.32</v>
      </c>
    </row>
    <row r="2458" spans="1:3" x14ac:dyDescent="0.2">
      <c r="A2458" t="s">
        <v>4971</v>
      </c>
      <c r="B2458" t="s">
        <v>632</v>
      </c>
      <c r="C2458" s="88">
        <v>211.38</v>
      </c>
    </row>
    <row r="2459" spans="1:3" x14ac:dyDescent="0.2">
      <c r="A2459" t="s">
        <v>4972</v>
      </c>
      <c r="B2459" t="s">
        <v>4973</v>
      </c>
      <c r="C2459" s="88">
        <v>1216.44</v>
      </c>
    </row>
    <row r="2460" spans="1:3" x14ac:dyDescent="0.2">
      <c r="A2460" t="s">
        <v>4974</v>
      </c>
      <c r="B2460" t="s">
        <v>640</v>
      </c>
      <c r="C2460" s="88">
        <v>479.74</v>
      </c>
    </row>
    <row r="2461" spans="1:3" x14ac:dyDescent="0.2">
      <c r="A2461" t="s">
        <v>4975</v>
      </c>
      <c r="B2461" t="s">
        <v>644</v>
      </c>
      <c r="C2461" s="88">
        <v>448.65</v>
      </c>
    </row>
    <row r="2462" spans="1:3" x14ac:dyDescent="0.2">
      <c r="A2462" t="s">
        <v>4976</v>
      </c>
      <c r="B2462" t="s">
        <v>648</v>
      </c>
      <c r="C2462" s="88">
        <v>672.46</v>
      </c>
    </row>
    <row r="2463" spans="1:3" x14ac:dyDescent="0.2">
      <c r="A2463" t="s">
        <v>4977</v>
      </c>
      <c r="B2463" t="s">
        <v>4978</v>
      </c>
      <c r="C2463" s="88">
        <v>329.5</v>
      </c>
    </row>
    <row r="2464" spans="1:3" x14ac:dyDescent="0.2">
      <c r="A2464" t="s">
        <v>4979</v>
      </c>
      <c r="B2464" t="s">
        <v>4980</v>
      </c>
      <c r="C2464" s="88">
        <v>500.46</v>
      </c>
    </row>
    <row r="2465" spans="1:3" x14ac:dyDescent="0.2">
      <c r="A2465" t="s">
        <v>4981</v>
      </c>
      <c r="B2465" t="s">
        <v>4982</v>
      </c>
      <c r="C2465" s="88">
        <v>504.61</v>
      </c>
    </row>
    <row r="2466" spans="1:3" x14ac:dyDescent="0.2">
      <c r="A2466" t="s">
        <v>4983</v>
      </c>
      <c r="B2466" t="s">
        <v>872</v>
      </c>
      <c r="C2466" s="88">
        <v>988.49</v>
      </c>
    </row>
    <row r="2467" spans="1:3" x14ac:dyDescent="0.2">
      <c r="A2467" t="s">
        <v>4984</v>
      </c>
      <c r="B2467" t="s">
        <v>876</v>
      </c>
      <c r="C2467" s="88">
        <v>959.48</v>
      </c>
    </row>
    <row r="2468" spans="1:3" x14ac:dyDescent="0.2">
      <c r="A2468" t="s">
        <v>4985</v>
      </c>
      <c r="B2468" t="s">
        <v>4986</v>
      </c>
      <c r="C2468" s="88">
        <v>235.21</v>
      </c>
    </row>
    <row r="2469" spans="1:3" x14ac:dyDescent="0.2">
      <c r="A2469" t="s">
        <v>4987</v>
      </c>
      <c r="B2469" t="s">
        <v>4988</v>
      </c>
      <c r="C2469" s="88">
        <v>219.66</v>
      </c>
    </row>
    <row r="2470" spans="1:3" x14ac:dyDescent="0.2">
      <c r="A2470" t="s">
        <v>4989</v>
      </c>
      <c r="B2470" t="s">
        <v>4990</v>
      </c>
      <c r="C2470" s="88">
        <v>4904</v>
      </c>
    </row>
    <row r="2471" spans="1:3" x14ac:dyDescent="0.2">
      <c r="A2471" t="s">
        <v>4991</v>
      </c>
      <c r="B2471" t="s">
        <v>4992</v>
      </c>
      <c r="C2471" s="88">
        <v>5778</v>
      </c>
    </row>
    <row r="2472" spans="1:3" x14ac:dyDescent="0.2">
      <c r="A2472" t="s">
        <v>4993</v>
      </c>
      <c r="B2472" t="s">
        <v>4994</v>
      </c>
      <c r="C2472" s="88">
        <v>575.05999999999995</v>
      </c>
    </row>
    <row r="2473" spans="1:3" x14ac:dyDescent="0.2">
      <c r="A2473" t="s">
        <v>4995</v>
      </c>
      <c r="B2473" t="s">
        <v>4996</v>
      </c>
      <c r="C2473" s="88">
        <v>500.79</v>
      </c>
    </row>
    <row r="2474" spans="1:3" x14ac:dyDescent="0.2">
      <c r="A2474" t="s">
        <v>4997</v>
      </c>
      <c r="B2474" t="s">
        <v>4998</v>
      </c>
      <c r="C2474" s="88">
        <v>125</v>
      </c>
    </row>
    <row r="2475" spans="1:3" x14ac:dyDescent="0.2">
      <c r="A2475" t="s">
        <v>4999</v>
      </c>
      <c r="B2475" t="s">
        <v>5000</v>
      </c>
      <c r="C2475" s="88">
        <v>125</v>
      </c>
    </row>
    <row r="2476" spans="1:3" x14ac:dyDescent="0.2">
      <c r="A2476" t="s">
        <v>5001</v>
      </c>
      <c r="B2476" t="s">
        <v>5002</v>
      </c>
      <c r="C2476" s="88">
        <v>744.41</v>
      </c>
    </row>
    <row r="2477" spans="1:3" x14ac:dyDescent="0.2">
      <c r="A2477" t="s">
        <v>5003</v>
      </c>
      <c r="B2477" t="s">
        <v>5004</v>
      </c>
      <c r="C2477" s="88">
        <v>1634.58</v>
      </c>
    </row>
    <row r="2478" spans="1:3" x14ac:dyDescent="0.2">
      <c r="A2478" t="s">
        <v>5005</v>
      </c>
      <c r="B2478" t="s">
        <v>5006</v>
      </c>
      <c r="C2478" s="88">
        <v>786.44</v>
      </c>
    </row>
    <row r="2479" spans="1:3" x14ac:dyDescent="0.2">
      <c r="A2479" t="s">
        <v>5007</v>
      </c>
      <c r="B2479" t="s">
        <v>5008</v>
      </c>
      <c r="C2479" s="88">
        <v>1052.73</v>
      </c>
    </row>
    <row r="2480" spans="1:3" x14ac:dyDescent="0.2">
      <c r="A2480" t="s">
        <v>5009</v>
      </c>
      <c r="B2480" t="s">
        <v>5010</v>
      </c>
      <c r="C2480" s="88">
        <v>680.75</v>
      </c>
    </row>
    <row r="2481" spans="1:3" x14ac:dyDescent="0.2">
      <c r="A2481" t="s">
        <v>5011</v>
      </c>
      <c r="B2481" t="s">
        <v>5012</v>
      </c>
      <c r="C2481" s="88">
        <v>1165.67</v>
      </c>
    </row>
    <row r="2482" spans="1:3" x14ac:dyDescent="0.2">
      <c r="A2482" t="s">
        <v>5013</v>
      </c>
      <c r="B2482" t="s">
        <v>5014</v>
      </c>
      <c r="C2482" s="88">
        <v>915.96</v>
      </c>
    </row>
    <row r="2483" spans="1:3" x14ac:dyDescent="0.2">
      <c r="A2483" t="s">
        <v>5015</v>
      </c>
      <c r="B2483" t="s">
        <v>5016</v>
      </c>
      <c r="C2483" s="88">
        <v>1416.42</v>
      </c>
    </row>
    <row r="2484" spans="1:3" x14ac:dyDescent="0.2">
      <c r="A2484" t="s">
        <v>5017</v>
      </c>
      <c r="B2484" t="s">
        <v>5018</v>
      </c>
      <c r="C2484" s="88">
        <v>1055.8399999999999</v>
      </c>
    </row>
    <row r="2485" spans="1:3" x14ac:dyDescent="0.2">
      <c r="A2485" t="s">
        <v>5019</v>
      </c>
      <c r="B2485" t="s">
        <v>5020</v>
      </c>
      <c r="C2485" s="88">
        <v>575.05999999999995</v>
      </c>
    </row>
    <row r="2486" spans="1:3" x14ac:dyDescent="0.2">
      <c r="A2486" t="s">
        <v>5021</v>
      </c>
      <c r="B2486" t="s">
        <v>5022</v>
      </c>
      <c r="C2486" s="88">
        <v>729.45</v>
      </c>
    </row>
    <row r="2487" spans="1:3" x14ac:dyDescent="0.2">
      <c r="A2487" t="s">
        <v>5023</v>
      </c>
      <c r="B2487" t="s">
        <v>5024</v>
      </c>
      <c r="C2487" s="88">
        <v>729.45</v>
      </c>
    </row>
    <row r="2488" spans="1:3" x14ac:dyDescent="0.2">
      <c r="A2488" t="s">
        <v>5025</v>
      </c>
      <c r="B2488" t="s">
        <v>5026</v>
      </c>
      <c r="C2488" s="88">
        <v>838.25</v>
      </c>
    </row>
    <row r="2489" spans="1:3" x14ac:dyDescent="0.2">
      <c r="A2489" t="s">
        <v>5027</v>
      </c>
      <c r="B2489" t="s">
        <v>5028</v>
      </c>
      <c r="C2489" s="88">
        <v>963.62</v>
      </c>
    </row>
    <row r="2490" spans="1:3" x14ac:dyDescent="0.2">
      <c r="A2490" t="s">
        <v>5029</v>
      </c>
      <c r="B2490" t="s">
        <v>5030</v>
      </c>
      <c r="C2490" s="88">
        <v>1212.3</v>
      </c>
    </row>
    <row r="2491" spans="1:3" x14ac:dyDescent="0.2">
      <c r="A2491" t="s">
        <v>5031</v>
      </c>
      <c r="B2491" t="s">
        <v>5032</v>
      </c>
      <c r="C2491" s="88">
        <v>1376.01</v>
      </c>
    </row>
    <row r="2492" spans="1:3" x14ac:dyDescent="0.2">
      <c r="A2492" t="s">
        <v>5033</v>
      </c>
      <c r="B2492" t="s">
        <v>5034</v>
      </c>
      <c r="C2492" s="88">
        <v>760.54</v>
      </c>
    </row>
    <row r="2493" spans="1:3" x14ac:dyDescent="0.2">
      <c r="A2493" t="s">
        <v>5035</v>
      </c>
      <c r="B2493" t="s">
        <v>5036</v>
      </c>
      <c r="C2493" s="88">
        <v>706.66</v>
      </c>
    </row>
    <row r="2494" spans="1:3" x14ac:dyDescent="0.2">
      <c r="A2494" t="s">
        <v>5037</v>
      </c>
      <c r="B2494" t="s">
        <v>5038</v>
      </c>
      <c r="C2494" s="88">
        <v>706.66</v>
      </c>
    </row>
    <row r="2495" spans="1:3" x14ac:dyDescent="0.2">
      <c r="A2495" t="s">
        <v>5039</v>
      </c>
      <c r="B2495" t="s">
        <v>5040</v>
      </c>
      <c r="C2495" s="88">
        <v>874.55</v>
      </c>
    </row>
    <row r="2496" spans="1:3" x14ac:dyDescent="0.2">
      <c r="A2496" t="s">
        <v>5041</v>
      </c>
      <c r="B2496" t="s">
        <v>5042</v>
      </c>
      <c r="C2496" s="88">
        <v>1460.71</v>
      </c>
    </row>
    <row r="2497" spans="1:3" x14ac:dyDescent="0.2">
      <c r="A2497" t="s">
        <v>5043</v>
      </c>
      <c r="B2497" t="s">
        <v>5044</v>
      </c>
      <c r="C2497" s="88">
        <v>1687.68</v>
      </c>
    </row>
    <row r="2498" spans="1:3" x14ac:dyDescent="0.2">
      <c r="A2498" t="s">
        <v>5045</v>
      </c>
      <c r="B2498" t="s">
        <v>5046</v>
      </c>
      <c r="C2498" s="88">
        <v>997.81</v>
      </c>
    </row>
    <row r="2499" spans="1:3" x14ac:dyDescent="0.2">
      <c r="A2499" t="s">
        <v>5047</v>
      </c>
      <c r="B2499" t="s">
        <v>5048</v>
      </c>
      <c r="C2499" s="88">
        <v>911.81</v>
      </c>
    </row>
    <row r="2500" spans="1:3" x14ac:dyDescent="0.2">
      <c r="A2500" t="s">
        <v>5049</v>
      </c>
      <c r="B2500" t="s">
        <v>5050</v>
      </c>
      <c r="C2500" s="88">
        <v>536.73</v>
      </c>
    </row>
    <row r="2501" spans="1:3" x14ac:dyDescent="0.2">
      <c r="A2501" t="s">
        <v>5051</v>
      </c>
      <c r="B2501" t="s">
        <v>5052</v>
      </c>
      <c r="C2501" s="88">
        <v>536.73</v>
      </c>
    </row>
    <row r="2502" spans="1:3" x14ac:dyDescent="0.2">
      <c r="A2502" t="s">
        <v>5053</v>
      </c>
      <c r="B2502" t="s">
        <v>5054</v>
      </c>
      <c r="C2502" s="88">
        <v>536.73</v>
      </c>
    </row>
    <row r="2503" spans="1:3" x14ac:dyDescent="0.2">
      <c r="A2503" t="s">
        <v>5055</v>
      </c>
      <c r="B2503" t="s">
        <v>5056</v>
      </c>
      <c r="C2503" s="88">
        <v>536.73</v>
      </c>
    </row>
    <row r="2504" spans="1:3" x14ac:dyDescent="0.2">
      <c r="A2504" t="s">
        <v>5057</v>
      </c>
      <c r="B2504" t="s">
        <v>5058</v>
      </c>
      <c r="C2504" s="88">
        <v>992.63</v>
      </c>
    </row>
    <row r="2505" spans="1:3" x14ac:dyDescent="0.2">
      <c r="A2505" t="s">
        <v>5059</v>
      </c>
      <c r="B2505" t="s">
        <v>5060</v>
      </c>
      <c r="C2505" s="88">
        <v>1634.01</v>
      </c>
    </row>
    <row r="2506" spans="1:3" x14ac:dyDescent="0.2">
      <c r="A2506" t="s">
        <v>5061</v>
      </c>
      <c r="B2506" t="s">
        <v>5062</v>
      </c>
      <c r="C2506" s="88">
        <v>752.25</v>
      </c>
    </row>
    <row r="2507" spans="1:3" x14ac:dyDescent="0.2">
      <c r="A2507" t="s">
        <v>5063</v>
      </c>
      <c r="B2507" t="s">
        <v>5064</v>
      </c>
      <c r="C2507" s="88">
        <v>1041.33</v>
      </c>
    </row>
    <row r="2508" spans="1:3" x14ac:dyDescent="0.2">
      <c r="A2508" t="s">
        <v>5065</v>
      </c>
      <c r="B2508" t="s">
        <v>5066</v>
      </c>
      <c r="C2508" s="88">
        <v>30.05</v>
      </c>
    </row>
    <row r="2509" spans="1:3" x14ac:dyDescent="0.2">
      <c r="A2509" t="s">
        <v>5067</v>
      </c>
      <c r="B2509" t="s">
        <v>5068</v>
      </c>
      <c r="C2509" s="88">
        <v>816.49</v>
      </c>
    </row>
    <row r="2510" spans="1:3" x14ac:dyDescent="0.2">
      <c r="A2510" t="s">
        <v>5069</v>
      </c>
      <c r="B2510" t="s">
        <v>5070</v>
      </c>
      <c r="C2510" s="88">
        <v>828.92</v>
      </c>
    </row>
    <row r="2511" spans="1:3" x14ac:dyDescent="0.2">
      <c r="A2511" t="s">
        <v>5071</v>
      </c>
      <c r="B2511" t="s">
        <v>5072</v>
      </c>
      <c r="C2511" s="88">
        <v>847.48</v>
      </c>
    </row>
    <row r="2512" spans="1:3" x14ac:dyDescent="0.2">
      <c r="A2512" t="s">
        <v>5073</v>
      </c>
      <c r="B2512" t="s">
        <v>5074</v>
      </c>
      <c r="C2512" s="88">
        <v>861.04</v>
      </c>
    </row>
    <row r="2513" spans="1:3" x14ac:dyDescent="0.2">
      <c r="A2513" t="s">
        <v>5075</v>
      </c>
      <c r="B2513" t="s">
        <v>5076</v>
      </c>
      <c r="C2513" s="88">
        <v>660.03</v>
      </c>
    </row>
    <row r="2514" spans="1:3" x14ac:dyDescent="0.2">
      <c r="A2514" t="s">
        <v>5077</v>
      </c>
      <c r="B2514" t="s">
        <v>5078</v>
      </c>
      <c r="C2514" s="88">
        <v>1126.3</v>
      </c>
    </row>
    <row r="2515" spans="1:3" x14ac:dyDescent="0.2">
      <c r="A2515" t="s">
        <v>5079</v>
      </c>
      <c r="B2515" t="s">
        <v>5080</v>
      </c>
      <c r="C2515" s="88">
        <v>976.58</v>
      </c>
    </row>
    <row r="2516" spans="1:3" x14ac:dyDescent="0.2">
      <c r="A2516" t="s">
        <v>5081</v>
      </c>
      <c r="B2516" t="s">
        <v>5082</v>
      </c>
      <c r="C2516" s="88">
        <v>843.43</v>
      </c>
    </row>
    <row r="2517" spans="1:3" x14ac:dyDescent="0.2">
      <c r="A2517" t="s">
        <v>5083</v>
      </c>
      <c r="B2517" t="s">
        <v>5084</v>
      </c>
      <c r="C2517" s="88">
        <v>854.77</v>
      </c>
    </row>
    <row r="2518" spans="1:3" x14ac:dyDescent="0.2">
      <c r="A2518" t="s">
        <v>5085</v>
      </c>
      <c r="B2518" t="s">
        <v>5086</v>
      </c>
      <c r="C2518" s="88">
        <v>1128.5899999999999</v>
      </c>
    </row>
    <row r="2519" spans="1:3" x14ac:dyDescent="0.2">
      <c r="A2519" t="s">
        <v>5087</v>
      </c>
      <c r="B2519" t="s">
        <v>5088</v>
      </c>
      <c r="C2519" s="88">
        <v>831.87</v>
      </c>
    </row>
    <row r="2520" spans="1:3" x14ac:dyDescent="0.2">
      <c r="A2520" t="s">
        <v>5089</v>
      </c>
      <c r="B2520" t="s">
        <v>5090</v>
      </c>
      <c r="C2520" s="88">
        <v>314.99</v>
      </c>
    </row>
    <row r="2521" spans="1:3" x14ac:dyDescent="0.2">
      <c r="A2521" t="s">
        <v>5091</v>
      </c>
      <c r="B2521" t="s">
        <v>5092</v>
      </c>
      <c r="C2521" s="88">
        <v>835.14</v>
      </c>
    </row>
    <row r="2522" spans="1:3" x14ac:dyDescent="0.2">
      <c r="A2522" t="s">
        <v>5093</v>
      </c>
      <c r="B2522" t="s">
        <v>5094</v>
      </c>
      <c r="C2522" s="88">
        <v>1057.79</v>
      </c>
    </row>
    <row r="2523" spans="1:3" x14ac:dyDescent="0.2">
      <c r="A2523" t="s">
        <v>5095</v>
      </c>
      <c r="B2523" t="s">
        <v>5096</v>
      </c>
      <c r="C2523" s="88">
        <v>507.03</v>
      </c>
    </row>
    <row r="2524" spans="1:3" x14ac:dyDescent="0.2">
      <c r="A2524" t="s">
        <v>5097</v>
      </c>
      <c r="B2524" t="s">
        <v>5098</v>
      </c>
      <c r="C2524" s="88">
        <v>510.82</v>
      </c>
    </row>
    <row r="2525" spans="1:3" x14ac:dyDescent="0.2">
      <c r="A2525" t="s">
        <v>5099</v>
      </c>
      <c r="B2525" t="s">
        <v>5100</v>
      </c>
      <c r="C2525" s="88">
        <v>510.82</v>
      </c>
    </row>
    <row r="2526" spans="1:3" x14ac:dyDescent="0.2">
      <c r="A2526" t="s">
        <v>5101</v>
      </c>
      <c r="B2526" t="s">
        <v>5102</v>
      </c>
      <c r="C2526" s="88">
        <v>510.82</v>
      </c>
    </row>
    <row r="2527" spans="1:3" x14ac:dyDescent="0.2">
      <c r="A2527" t="s">
        <v>5103</v>
      </c>
      <c r="B2527" t="s">
        <v>5104</v>
      </c>
      <c r="C2527" s="88">
        <v>911.81</v>
      </c>
    </row>
    <row r="2528" spans="1:3" x14ac:dyDescent="0.2">
      <c r="A2528" t="s">
        <v>5105</v>
      </c>
      <c r="B2528" t="s">
        <v>5106</v>
      </c>
      <c r="C2528" s="88">
        <v>1242.3499999999999</v>
      </c>
    </row>
    <row r="2529" spans="1:3" x14ac:dyDescent="0.2">
      <c r="A2529" t="s">
        <v>5107</v>
      </c>
      <c r="B2529" t="s">
        <v>5108</v>
      </c>
      <c r="C2529" s="88">
        <v>1242.3499999999999</v>
      </c>
    </row>
    <row r="2530" spans="1:3" x14ac:dyDescent="0.2">
      <c r="A2530" t="s">
        <v>5109</v>
      </c>
      <c r="B2530" t="s">
        <v>5110</v>
      </c>
      <c r="C2530" s="88">
        <v>1242.3499999999999</v>
      </c>
    </row>
    <row r="2531" spans="1:3" x14ac:dyDescent="0.2">
      <c r="A2531" t="s">
        <v>5111</v>
      </c>
      <c r="B2531" t="s">
        <v>5112</v>
      </c>
      <c r="C2531" s="88">
        <v>1242.3499999999999</v>
      </c>
    </row>
    <row r="2532" spans="1:3" x14ac:dyDescent="0.2">
      <c r="A2532" t="s">
        <v>5113</v>
      </c>
      <c r="B2532" t="s">
        <v>5114</v>
      </c>
      <c r="C2532" s="88">
        <v>430</v>
      </c>
    </row>
    <row r="2533" spans="1:3" x14ac:dyDescent="0.2">
      <c r="A2533" t="s">
        <v>5115</v>
      </c>
      <c r="B2533" t="s">
        <v>5116</v>
      </c>
      <c r="C2533" s="88">
        <v>1222.29</v>
      </c>
    </row>
    <row r="2534" spans="1:3" x14ac:dyDescent="0.2">
      <c r="A2534" t="s">
        <v>5117</v>
      </c>
      <c r="B2534" t="s">
        <v>5118</v>
      </c>
      <c r="C2534" s="88">
        <v>1131.48</v>
      </c>
    </row>
    <row r="2535" spans="1:3" x14ac:dyDescent="0.2">
      <c r="A2535" t="s">
        <v>5119</v>
      </c>
      <c r="B2535" t="s">
        <v>5120</v>
      </c>
      <c r="C2535" s="88">
        <v>1509.67</v>
      </c>
    </row>
    <row r="2536" spans="1:3" x14ac:dyDescent="0.2">
      <c r="A2536" t="s">
        <v>5121</v>
      </c>
      <c r="B2536" t="s">
        <v>5122</v>
      </c>
      <c r="C2536" s="88">
        <v>815.45</v>
      </c>
    </row>
    <row r="2537" spans="1:3" x14ac:dyDescent="0.2">
      <c r="A2537" t="s">
        <v>5123</v>
      </c>
      <c r="B2537" t="s">
        <v>5124</v>
      </c>
      <c r="C2537" s="88">
        <v>966.73</v>
      </c>
    </row>
    <row r="2538" spans="1:3" x14ac:dyDescent="0.2">
      <c r="A2538" t="s">
        <v>5125</v>
      </c>
      <c r="B2538" t="s">
        <v>5126</v>
      </c>
      <c r="C2538" s="88">
        <v>381.3</v>
      </c>
    </row>
    <row r="2539" spans="1:3" x14ac:dyDescent="0.2">
      <c r="A2539" t="s">
        <v>5127</v>
      </c>
      <c r="B2539" t="s">
        <v>5128</v>
      </c>
      <c r="C2539" s="88">
        <v>892.25</v>
      </c>
    </row>
    <row r="2540" spans="1:3" x14ac:dyDescent="0.2">
      <c r="A2540" t="s">
        <v>5129</v>
      </c>
      <c r="B2540" t="s">
        <v>5130</v>
      </c>
      <c r="C2540" s="88">
        <v>874.55</v>
      </c>
    </row>
    <row r="2541" spans="1:3" x14ac:dyDescent="0.2">
      <c r="A2541" t="s">
        <v>5131</v>
      </c>
      <c r="B2541" t="s">
        <v>5132</v>
      </c>
      <c r="C2541" s="88">
        <v>912.03</v>
      </c>
    </row>
    <row r="2542" spans="1:3" x14ac:dyDescent="0.2">
      <c r="A2542" t="s">
        <v>5133</v>
      </c>
      <c r="B2542" t="s">
        <v>5134</v>
      </c>
      <c r="C2542" s="88">
        <v>929.73</v>
      </c>
    </row>
    <row r="2543" spans="1:3" x14ac:dyDescent="0.2">
      <c r="A2543" t="s">
        <v>5135</v>
      </c>
      <c r="B2543" t="s">
        <v>5136</v>
      </c>
      <c r="C2543" s="88">
        <v>510.82</v>
      </c>
    </row>
    <row r="2544" spans="1:3" x14ac:dyDescent="0.2">
      <c r="A2544" t="s">
        <v>5137</v>
      </c>
      <c r="B2544" t="s">
        <v>5138</v>
      </c>
      <c r="C2544" s="88">
        <v>605.94000000000005</v>
      </c>
    </row>
    <row r="2545" spans="1:3" x14ac:dyDescent="0.2">
      <c r="A2545" t="s">
        <v>5139</v>
      </c>
      <c r="B2545" t="s">
        <v>5140</v>
      </c>
      <c r="C2545" s="88">
        <v>605.94000000000005</v>
      </c>
    </row>
    <row r="2546" spans="1:3" x14ac:dyDescent="0.2">
      <c r="A2546" t="s">
        <v>5141</v>
      </c>
      <c r="B2546" t="s">
        <v>5142</v>
      </c>
      <c r="C2546" s="88">
        <v>1141.08</v>
      </c>
    </row>
    <row r="2547" spans="1:3" x14ac:dyDescent="0.2">
      <c r="A2547" t="s">
        <v>5143</v>
      </c>
      <c r="B2547" t="s">
        <v>5144</v>
      </c>
      <c r="C2547" s="88">
        <v>1286.8399999999999</v>
      </c>
    </row>
    <row r="2548" spans="1:3" x14ac:dyDescent="0.2">
      <c r="A2548" t="s">
        <v>5145</v>
      </c>
      <c r="B2548" t="s">
        <v>5146</v>
      </c>
      <c r="C2548" s="88">
        <v>814.42</v>
      </c>
    </row>
    <row r="2549" spans="1:3" x14ac:dyDescent="0.2">
      <c r="A2549" t="s">
        <v>5147</v>
      </c>
      <c r="B2549" t="s">
        <v>5148</v>
      </c>
      <c r="C2549" s="88">
        <v>1254.78</v>
      </c>
    </row>
    <row r="2550" spans="1:3" x14ac:dyDescent="0.2">
      <c r="A2550" t="s">
        <v>5149</v>
      </c>
      <c r="B2550" t="s">
        <v>5150</v>
      </c>
      <c r="C2550" s="88">
        <v>963.62</v>
      </c>
    </row>
    <row r="2551" spans="1:3" x14ac:dyDescent="0.2">
      <c r="A2551" t="s">
        <v>5151</v>
      </c>
      <c r="B2551" t="s">
        <v>5152</v>
      </c>
      <c r="C2551" s="88">
        <v>716.3</v>
      </c>
    </row>
    <row r="2552" spans="1:3" x14ac:dyDescent="0.2">
      <c r="A2552" t="s">
        <v>5153</v>
      </c>
      <c r="B2552" t="s">
        <v>5154</v>
      </c>
      <c r="C2552" s="88">
        <v>716.3</v>
      </c>
    </row>
    <row r="2553" spans="1:3" x14ac:dyDescent="0.2">
      <c r="A2553" t="s">
        <v>5155</v>
      </c>
      <c r="B2553" t="s">
        <v>5156</v>
      </c>
      <c r="C2553" s="88">
        <v>818.56</v>
      </c>
    </row>
    <row r="2554" spans="1:3" x14ac:dyDescent="0.2">
      <c r="A2554" t="s">
        <v>5157</v>
      </c>
      <c r="B2554" t="s">
        <v>5158</v>
      </c>
      <c r="C2554" s="88">
        <v>818.56</v>
      </c>
    </row>
    <row r="2555" spans="1:3" x14ac:dyDescent="0.2">
      <c r="A2555" t="s">
        <v>5159</v>
      </c>
      <c r="B2555" t="s">
        <v>5160</v>
      </c>
      <c r="C2555" s="88">
        <v>613.4</v>
      </c>
    </row>
    <row r="2556" spans="1:3" x14ac:dyDescent="0.2">
      <c r="A2556" t="s">
        <v>5161</v>
      </c>
      <c r="B2556" t="s">
        <v>5162</v>
      </c>
      <c r="C2556" s="88">
        <v>613.4</v>
      </c>
    </row>
    <row r="2557" spans="1:3" x14ac:dyDescent="0.2">
      <c r="A2557" t="s">
        <v>5163</v>
      </c>
      <c r="B2557" t="s">
        <v>5164</v>
      </c>
      <c r="C2557" s="88">
        <v>896.27</v>
      </c>
    </row>
    <row r="2558" spans="1:3" x14ac:dyDescent="0.2">
      <c r="A2558" t="s">
        <v>5165</v>
      </c>
      <c r="B2558" t="s">
        <v>5166</v>
      </c>
      <c r="C2558" s="88">
        <v>896.27</v>
      </c>
    </row>
    <row r="2559" spans="1:3" x14ac:dyDescent="0.2">
      <c r="A2559" t="s">
        <v>5167</v>
      </c>
      <c r="B2559" t="s">
        <v>5168</v>
      </c>
      <c r="C2559" s="88">
        <v>683.86</v>
      </c>
    </row>
    <row r="2560" spans="1:3" x14ac:dyDescent="0.2">
      <c r="A2560" t="s">
        <v>5169</v>
      </c>
      <c r="B2560" t="s">
        <v>5170</v>
      </c>
      <c r="C2560" s="88">
        <v>683.86</v>
      </c>
    </row>
    <row r="2561" spans="1:3" x14ac:dyDescent="0.2">
      <c r="A2561" t="s">
        <v>5171</v>
      </c>
      <c r="B2561" t="s">
        <v>5172</v>
      </c>
      <c r="C2561" s="88">
        <v>675.06</v>
      </c>
    </row>
    <row r="2562" spans="1:3" x14ac:dyDescent="0.2">
      <c r="A2562" t="s">
        <v>5173</v>
      </c>
      <c r="B2562" t="s">
        <v>5174</v>
      </c>
      <c r="C2562" s="88">
        <v>650.71</v>
      </c>
    </row>
    <row r="2563" spans="1:3" x14ac:dyDescent="0.2">
      <c r="A2563" t="s">
        <v>5175</v>
      </c>
      <c r="B2563" t="s">
        <v>5176</v>
      </c>
      <c r="C2563" s="88">
        <v>650.71</v>
      </c>
    </row>
    <row r="2564" spans="1:3" x14ac:dyDescent="0.2">
      <c r="A2564" t="s">
        <v>5177</v>
      </c>
      <c r="B2564" t="s">
        <v>5178</v>
      </c>
      <c r="C2564" s="88">
        <v>847.48</v>
      </c>
    </row>
    <row r="2565" spans="1:3" x14ac:dyDescent="0.2">
      <c r="A2565" t="s">
        <v>5179</v>
      </c>
      <c r="B2565" t="s">
        <v>5180</v>
      </c>
      <c r="C2565" s="88">
        <v>847.48</v>
      </c>
    </row>
    <row r="2566" spans="1:3" x14ac:dyDescent="0.2">
      <c r="A2566" t="s">
        <v>5181</v>
      </c>
      <c r="B2566" t="s">
        <v>5182</v>
      </c>
      <c r="C2566" s="88">
        <v>667.37</v>
      </c>
    </row>
    <row r="2567" spans="1:3" x14ac:dyDescent="0.2">
      <c r="A2567" t="s">
        <v>5183</v>
      </c>
      <c r="B2567" t="s">
        <v>5184</v>
      </c>
      <c r="C2567" s="88">
        <v>251.78</v>
      </c>
    </row>
    <row r="2568" spans="1:3" x14ac:dyDescent="0.2">
      <c r="A2568" t="s">
        <v>5185</v>
      </c>
      <c r="B2568" t="s">
        <v>5186</v>
      </c>
      <c r="C2568" s="88">
        <v>251.78</v>
      </c>
    </row>
    <row r="2569" spans="1:3" x14ac:dyDescent="0.2">
      <c r="A2569" t="s">
        <v>5187</v>
      </c>
      <c r="B2569" t="s">
        <v>5188</v>
      </c>
      <c r="C2569" s="88">
        <v>612.37</v>
      </c>
    </row>
    <row r="2570" spans="1:3" x14ac:dyDescent="0.2">
      <c r="A2570" t="s">
        <v>5189</v>
      </c>
      <c r="B2570" t="s">
        <v>5190</v>
      </c>
      <c r="C2570" s="88">
        <v>612.37</v>
      </c>
    </row>
    <row r="2571" spans="1:3" x14ac:dyDescent="0.2">
      <c r="A2571" t="s">
        <v>5191</v>
      </c>
      <c r="B2571" t="s">
        <v>5192</v>
      </c>
      <c r="C2571" s="88">
        <v>828.92</v>
      </c>
    </row>
    <row r="2572" spans="1:3" x14ac:dyDescent="0.2">
      <c r="A2572" t="s">
        <v>5193</v>
      </c>
      <c r="B2572" t="s">
        <v>5194</v>
      </c>
      <c r="C2572" s="88">
        <v>828.92</v>
      </c>
    </row>
    <row r="2573" spans="1:3" x14ac:dyDescent="0.2">
      <c r="A2573" t="s">
        <v>5195</v>
      </c>
      <c r="B2573" t="s">
        <v>5196</v>
      </c>
      <c r="C2573" s="88">
        <v>920.1</v>
      </c>
    </row>
    <row r="2574" spans="1:3" x14ac:dyDescent="0.2">
      <c r="A2574" t="s">
        <v>5197</v>
      </c>
      <c r="B2574" t="s">
        <v>5198</v>
      </c>
      <c r="C2574" s="88">
        <v>523.69000000000005</v>
      </c>
    </row>
    <row r="2575" spans="1:3" x14ac:dyDescent="0.2">
      <c r="A2575" t="s">
        <v>5199</v>
      </c>
      <c r="B2575" t="s">
        <v>5200</v>
      </c>
      <c r="C2575" s="88">
        <v>598.65</v>
      </c>
    </row>
    <row r="2576" spans="1:3" x14ac:dyDescent="0.2">
      <c r="A2576" t="s">
        <v>5201</v>
      </c>
      <c r="B2576" t="s">
        <v>5202</v>
      </c>
      <c r="C2576" s="88">
        <v>689.23</v>
      </c>
    </row>
    <row r="2577" spans="1:3" x14ac:dyDescent="0.2">
      <c r="A2577" t="s">
        <v>5203</v>
      </c>
      <c r="B2577" t="s">
        <v>5204</v>
      </c>
      <c r="C2577" s="88">
        <v>813.13</v>
      </c>
    </row>
    <row r="2578" spans="1:3" x14ac:dyDescent="0.2">
      <c r="A2578" t="s">
        <v>5205</v>
      </c>
      <c r="B2578" t="s">
        <v>5206</v>
      </c>
      <c r="C2578" s="88">
        <v>813.13</v>
      </c>
    </row>
    <row r="2579" spans="1:3" x14ac:dyDescent="0.2">
      <c r="A2579" t="s">
        <v>5207</v>
      </c>
      <c r="B2579" t="s">
        <v>5208</v>
      </c>
      <c r="C2579" s="88">
        <v>507.03</v>
      </c>
    </row>
    <row r="2580" spans="1:3" x14ac:dyDescent="0.2">
      <c r="A2580" t="s">
        <v>5209</v>
      </c>
      <c r="B2580" t="s">
        <v>5210</v>
      </c>
      <c r="C2580" s="88">
        <v>507.03</v>
      </c>
    </row>
    <row r="2581" spans="1:3" x14ac:dyDescent="0.2">
      <c r="A2581" t="s">
        <v>5211</v>
      </c>
      <c r="B2581" t="s">
        <v>5212</v>
      </c>
      <c r="C2581" s="88">
        <v>507.03</v>
      </c>
    </row>
    <row r="2582" spans="1:3" x14ac:dyDescent="0.2">
      <c r="A2582" t="s">
        <v>5213</v>
      </c>
      <c r="B2582" t="s">
        <v>5214</v>
      </c>
      <c r="C2582" s="88">
        <v>507.03</v>
      </c>
    </row>
    <row r="2583" spans="1:3" x14ac:dyDescent="0.2">
      <c r="A2583" t="s">
        <v>5215</v>
      </c>
      <c r="B2583" t="s">
        <v>5216</v>
      </c>
      <c r="C2583" s="88">
        <v>507.03</v>
      </c>
    </row>
    <row r="2584" spans="1:3" x14ac:dyDescent="0.2">
      <c r="A2584" t="s">
        <v>5217</v>
      </c>
      <c r="B2584" t="s">
        <v>5218</v>
      </c>
      <c r="C2584" s="88">
        <v>507.03</v>
      </c>
    </row>
    <row r="2585" spans="1:3" x14ac:dyDescent="0.2">
      <c r="A2585" t="s">
        <v>5219</v>
      </c>
      <c r="B2585" t="s">
        <v>5220</v>
      </c>
      <c r="C2585" s="88">
        <v>507.03</v>
      </c>
    </row>
    <row r="2586" spans="1:3" x14ac:dyDescent="0.2">
      <c r="A2586" t="s">
        <v>5221</v>
      </c>
      <c r="B2586" t="s">
        <v>5222</v>
      </c>
      <c r="C2586" s="88">
        <v>507.03</v>
      </c>
    </row>
    <row r="2587" spans="1:3" x14ac:dyDescent="0.2">
      <c r="A2587" t="s">
        <v>5223</v>
      </c>
      <c r="B2587" t="s">
        <v>5224</v>
      </c>
      <c r="C2587" s="88">
        <v>507.03</v>
      </c>
    </row>
    <row r="2588" spans="1:3" x14ac:dyDescent="0.2">
      <c r="A2588" t="s">
        <v>5225</v>
      </c>
      <c r="B2588" t="s">
        <v>5226</v>
      </c>
      <c r="C2588" s="88">
        <v>510.82</v>
      </c>
    </row>
    <row r="2589" spans="1:3" x14ac:dyDescent="0.2">
      <c r="A2589" t="s">
        <v>5227</v>
      </c>
      <c r="B2589" t="s">
        <v>5228</v>
      </c>
      <c r="C2589" s="88">
        <v>911.81</v>
      </c>
    </row>
    <row r="2590" spans="1:3" x14ac:dyDescent="0.2">
      <c r="A2590" t="s">
        <v>5229</v>
      </c>
      <c r="B2590" t="s">
        <v>5230</v>
      </c>
      <c r="C2590" s="88">
        <v>911.81</v>
      </c>
    </row>
    <row r="2591" spans="1:3" x14ac:dyDescent="0.2">
      <c r="A2591" t="s">
        <v>5231</v>
      </c>
      <c r="B2591" t="s">
        <v>5232</v>
      </c>
      <c r="C2591" s="88">
        <v>345.04</v>
      </c>
    </row>
    <row r="2592" spans="1:3" x14ac:dyDescent="0.2">
      <c r="A2592" t="s">
        <v>5233</v>
      </c>
      <c r="B2592" t="s">
        <v>5234</v>
      </c>
      <c r="C2592" s="88">
        <v>345.04</v>
      </c>
    </row>
    <row r="2593" spans="1:3" x14ac:dyDescent="0.2">
      <c r="A2593" t="s">
        <v>5235</v>
      </c>
      <c r="B2593" t="s">
        <v>5236</v>
      </c>
      <c r="C2593" s="88">
        <v>819.37</v>
      </c>
    </row>
    <row r="2594" spans="1:3" x14ac:dyDescent="0.2">
      <c r="A2594" t="s">
        <v>5237</v>
      </c>
      <c r="B2594" t="s">
        <v>5238</v>
      </c>
      <c r="C2594" s="88">
        <v>819.37</v>
      </c>
    </row>
    <row r="2595" spans="1:3" x14ac:dyDescent="0.2">
      <c r="A2595" t="s">
        <v>5239</v>
      </c>
      <c r="B2595" t="s">
        <v>5240</v>
      </c>
      <c r="C2595" s="88">
        <v>782.29</v>
      </c>
    </row>
    <row r="2596" spans="1:3" x14ac:dyDescent="0.2">
      <c r="A2596" t="s">
        <v>5241</v>
      </c>
      <c r="B2596" t="s">
        <v>5242</v>
      </c>
      <c r="C2596" s="88">
        <v>782.29</v>
      </c>
    </row>
    <row r="2597" spans="1:3" x14ac:dyDescent="0.2">
      <c r="A2597" t="s">
        <v>5243</v>
      </c>
      <c r="B2597" t="s">
        <v>5244</v>
      </c>
      <c r="C2597" s="88">
        <v>937.72</v>
      </c>
    </row>
    <row r="2598" spans="1:3" x14ac:dyDescent="0.2">
      <c r="A2598" t="s">
        <v>5245</v>
      </c>
      <c r="B2598" t="s">
        <v>5246</v>
      </c>
      <c r="C2598" s="88">
        <v>937.72</v>
      </c>
    </row>
    <row r="2599" spans="1:3" x14ac:dyDescent="0.2">
      <c r="A2599" t="s">
        <v>5247</v>
      </c>
      <c r="B2599" t="s">
        <v>5248</v>
      </c>
      <c r="C2599" s="88">
        <v>990.56</v>
      </c>
    </row>
    <row r="2600" spans="1:3" x14ac:dyDescent="0.2">
      <c r="A2600" t="s">
        <v>5249</v>
      </c>
      <c r="B2600" t="s">
        <v>5250</v>
      </c>
      <c r="C2600" s="88">
        <v>1274.47</v>
      </c>
    </row>
    <row r="2601" spans="1:3" x14ac:dyDescent="0.2">
      <c r="A2601" t="s">
        <v>5251</v>
      </c>
      <c r="B2601" t="s">
        <v>5252</v>
      </c>
      <c r="C2601" s="88">
        <v>1274.47</v>
      </c>
    </row>
    <row r="2602" spans="1:3" x14ac:dyDescent="0.2">
      <c r="A2602" t="s">
        <v>5253</v>
      </c>
      <c r="B2602" t="s">
        <v>5254</v>
      </c>
      <c r="C2602" s="88">
        <v>633.09</v>
      </c>
    </row>
    <row r="2603" spans="1:3" x14ac:dyDescent="0.2">
      <c r="A2603" t="s">
        <v>5255</v>
      </c>
      <c r="B2603" t="s">
        <v>5256</v>
      </c>
      <c r="C2603" s="88">
        <v>633.09</v>
      </c>
    </row>
    <row r="2604" spans="1:3" x14ac:dyDescent="0.2">
      <c r="A2604" t="s">
        <v>5257</v>
      </c>
      <c r="B2604" t="s">
        <v>5258</v>
      </c>
      <c r="C2604" s="88">
        <v>303.58999999999997</v>
      </c>
    </row>
    <row r="2605" spans="1:3" x14ac:dyDescent="0.2">
      <c r="A2605" t="s">
        <v>5259</v>
      </c>
      <c r="B2605" t="s">
        <v>5260</v>
      </c>
      <c r="C2605" s="88">
        <v>303.58999999999997</v>
      </c>
    </row>
    <row r="2606" spans="1:3" x14ac:dyDescent="0.2">
      <c r="A2606" t="s">
        <v>5261</v>
      </c>
      <c r="B2606" t="s">
        <v>5262</v>
      </c>
      <c r="C2606" s="88">
        <v>673.61</v>
      </c>
    </row>
    <row r="2607" spans="1:3" x14ac:dyDescent="0.2">
      <c r="A2607" t="s">
        <v>5263</v>
      </c>
      <c r="B2607" t="s">
        <v>5264</v>
      </c>
      <c r="C2607" s="88">
        <v>673.61</v>
      </c>
    </row>
    <row r="2608" spans="1:3" x14ac:dyDescent="0.2">
      <c r="A2608" t="s">
        <v>5265</v>
      </c>
      <c r="B2608" t="s">
        <v>5266</v>
      </c>
      <c r="C2608" s="88">
        <v>874.55</v>
      </c>
    </row>
    <row r="2609" spans="1:3" x14ac:dyDescent="0.2">
      <c r="A2609" t="s">
        <v>5267</v>
      </c>
      <c r="B2609" t="s">
        <v>5268</v>
      </c>
      <c r="C2609" s="88">
        <v>874.55</v>
      </c>
    </row>
    <row r="2610" spans="1:3" x14ac:dyDescent="0.2">
      <c r="A2610" t="s">
        <v>5269</v>
      </c>
      <c r="B2610" t="s">
        <v>5270</v>
      </c>
      <c r="C2610" s="88">
        <v>757.95</v>
      </c>
    </row>
    <row r="2611" spans="1:3" x14ac:dyDescent="0.2">
      <c r="A2611" t="s">
        <v>5271</v>
      </c>
      <c r="B2611" t="s">
        <v>5272</v>
      </c>
      <c r="C2611" s="88">
        <v>757.95</v>
      </c>
    </row>
    <row r="2612" spans="1:3" x14ac:dyDescent="0.2">
      <c r="A2612" t="s">
        <v>5273</v>
      </c>
      <c r="B2612" t="s">
        <v>5274</v>
      </c>
      <c r="C2612" s="88">
        <v>625.72</v>
      </c>
    </row>
    <row r="2613" spans="1:3" x14ac:dyDescent="0.2">
      <c r="A2613" t="s">
        <v>5275</v>
      </c>
      <c r="B2613" t="s">
        <v>5276</v>
      </c>
      <c r="C2613" s="88">
        <v>625.72</v>
      </c>
    </row>
    <row r="2614" spans="1:3" x14ac:dyDescent="0.2">
      <c r="A2614" t="s">
        <v>5277</v>
      </c>
      <c r="B2614" t="s">
        <v>5278</v>
      </c>
      <c r="C2614" s="88">
        <v>667.37</v>
      </c>
    </row>
    <row r="2615" spans="1:3" x14ac:dyDescent="0.2">
      <c r="A2615" t="s">
        <v>5279</v>
      </c>
      <c r="B2615" t="s">
        <v>5280</v>
      </c>
      <c r="C2615" s="88">
        <v>625.72</v>
      </c>
    </row>
    <row r="2616" spans="1:3" x14ac:dyDescent="0.2">
      <c r="A2616" t="s">
        <v>5281</v>
      </c>
      <c r="B2616" t="s">
        <v>5282</v>
      </c>
      <c r="C2616" s="88">
        <v>625.72</v>
      </c>
    </row>
    <row r="2617" spans="1:3" x14ac:dyDescent="0.2">
      <c r="A2617" t="s">
        <v>5283</v>
      </c>
      <c r="B2617" t="s">
        <v>5284</v>
      </c>
      <c r="C2617" s="88">
        <v>510.82</v>
      </c>
    </row>
    <row r="2618" spans="1:3" x14ac:dyDescent="0.2">
      <c r="A2618" t="s">
        <v>5285</v>
      </c>
      <c r="B2618" t="s">
        <v>5286</v>
      </c>
      <c r="C2618" s="88">
        <v>510.82</v>
      </c>
    </row>
    <row r="2619" spans="1:3" x14ac:dyDescent="0.2">
      <c r="A2619" t="s">
        <v>5287</v>
      </c>
      <c r="B2619" t="s">
        <v>5288</v>
      </c>
      <c r="C2619" s="88">
        <v>510.82</v>
      </c>
    </row>
    <row r="2620" spans="1:3" x14ac:dyDescent="0.2">
      <c r="A2620" t="s">
        <v>5289</v>
      </c>
      <c r="B2620" t="s">
        <v>5290</v>
      </c>
      <c r="C2620" s="88">
        <v>510.82</v>
      </c>
    </row>
    <row r="2621" spans="1:3" x14ac:dyDescent="0.2">
      <c r="A2621" t="s">
        <v>5291</v>
      </c>
      <c r="B2621" t="s">
        <v>5292</v>
      </c>
      <c r="C2621" s="88">
        <v>510.82</v>
      </c>
    </row>
    <row r="2622" spans="1:3" x14ac:dyDescent="0.2">
      <c r="A2622" t="s">
        <v>5293</v>
      </c>
      <c r="B2622" t="s">
        <v>5294</v>
      </c>
      <c r="C2622" s="88">
        <v>510.82</v>
      </c>
    </row>
    <row r="2623" spans="1:3" x14ac:dyDescent="0.2">
      <c r="A2623" t="s">
        <v>5295</v>
      </c>
      <c r="B2623" t="s">
        <v>5296</v>
      </c>
      <c r="C2623" s="88">
        <v>510.82</v>
      </c>
    </row>
    <row r="2624" spans="1:3" x14ac:dyDescent="0.2">
      <c r="A2624" t="s">
        <v>5297</v>
      </c>
      <c r="B2624" t="s">
        <v>5298</v>
      </c>
      <c r="C2624" s="88">
        <v>510.82</v>
      </c>
    </row>
    <row r="2625" spans="1:3" x14ac:dyDescent="0.2">
      <c r="A2625" t="s">
        <v>5299</v>
      </c>
      <c r="B2625" t="s">
        <v>5300</v>
      </c>
      <c r="C2625" s="88">
        <v>510.82</v>
      </c>
    </row>
    <row r="2626" spans="1:3" x14ac:dyDescent="0.2">
      <c r="A2626" t="s">
        <v>5301</v>
      </c>
      <c r="B2626" t="s">
        <v>5302</v>
      </c>
      <c r="C2626" s="88">
        <v>1075</v>
      </c>
    </row>
    <row r="2627" spans="1:3" x14ac:dyDescent="0.2">
      <c r="A2627" t="s">
        <v>5303</v>
      </c>
      <c r="B2627" t="s">
        <v>5304</v>
      </c>
      <c r="C2627" s="88">
        <v>150</v>
      </c>
    </row>
    <row r="2628" spans="1:3" x14ac:dyDescent="0.2">
      <c r="A2628" t="s">
        <v>5305</v>
      </c>
      <c r="B2628" t="s">
        <v>5306</v>
      </c>
      <c r="C2628" s="88">
        <v>135</v>
      </c>
    </row>
    <row r="2629" spans="1:3" x14ac:dyDescent="0.2">
      <c r="A2629" t="s">
        <v>5307</v>
      </c>
      <c r="B2629" t="s">
        <v>5308</v>
      </c>
      <c r="C2629" s="88">
        <v>355</v>
      </c>
    </row>
    <row r="2630" spans="1:3" x14ac:dyDescent="0.2">
      <c r="A2630" t="s">
        <v>5309</v>
      </c>
      <c r="B2630" t="s">
        <v>5310</v>
      </c>
      <c r="C2630" s="88">
        <v>3694.6</v>
      </c>
    </row>
    <row r="2631" spans="1:3" x14ac:dyDescent="0.2">
      <c r="A2631" t="s">
        <v>5311</v>
      </c>
      <c r="B2631" t="s">
        <v>5312</v>
      </c>
      <c r="C2631" s="88">
        <v>150</v>
      </c>
    </row>
    <row r="2632" spans="1:3" x14ac:dyDescent="0.2">
      <c r="A2632" t="s">
        <v>5313</v>
      </c>
      <c r="B2632" t="s">
        <v>5314</v>
      </c>
      <c r="C2632" s="88">
        <v>150</v>
      </c>
    </row>
    <row r="2633" spans="1:3" x14ac:dyDescent="0.2">
      <c r="A2633" t="s">
        <v>5315</v>
      </c>
      <c r="B2633" t="s">
        <v>5316</v>
      </c>
      <c r="C2633" s="88">
        <v>900</v>
      </c>
    </row>
    <row r="2634" spans="1:3" x14ac:dyDescent="0.2">
      <c r="A2634" t="s">
        <v>5317</v>
      </c>
      <c r="B2634" t="s">
        <v>5318</v>
      </c>
      <c r="C2634" s="88">
        <v>61.13</v>
      </c>
    </row>
    <row r="2635" spans="1:3" x14ac:dyDescent="0.2">
      <c r="A2635" t="s">
        <v>5319</v>
      </c>
      <c r="B2635" t="s">
        <v>5320</v>
      </c>
      <c r="C2635" s="88">
        <v>90.15</v>
      </c>
    </row>
    <row r="2636" spans="1:3" x14ac:dyDescent="0.2">
      <c r="A2636" t="s">
        <v>5321</v>
      </c>
      <c r="B2636" t="s">
        <v>5322</v>
      </c>
      <c r="C2636" s="88">
        <v>59.06</v>
      </c>
    </row>
    <row r="2637" spans="1:3" x14ac:dyDescent="0.2">
      <c r="A2637" t="s">
        <v>5323</v>
      </c>
      <c r="B2637" t="s">
        <v>5324</v>
      </c>
      <c r="C2637" s="88">
        <v>88.07</v>
      </c>
    </row>
    <row r="2638" spans="1:3" x14ac:dyDescent="0.2">
      <c r="A2638" t="s">
        <v>5325</v>
      </c>
      <c r="B2638" t="s">
        <v>5326</v>
      </c>
      <c r="C2638" s="88">
        <v>52.84</v>
      </c>
    </row>
    <row r="2639" spans="1:3" x14ac:dyDescent="0.2">
      <c r="A2639" t="s">
        <v>5327</v>
      </c>
      <c r="B2639" t="s">
        <v>5328</v>
      </c>
      <c r="C2639" s="88">
        <v>88.07</v>
      </c>
    </row>
    <row r="2640" spans="1:3" x14ac:dyDescent="0.2">
      <c r="A2640" t="s">
        <v>5329</v>
      </c>
      <c r="B2640" t="s">
        <v>5330</v>
      </c>
      <c r="C2640" s="88">
        <v>58.02</v>
      </c>
    </row>
    <row r="2641" spans="1:3" x14ac:dyDescent="0.2">
      <c r="A2641" t="s">
        <v>5331</v>
      </c>
      <c r="B2641" t="s">
        <v>5332</v>
      </c>
      <c r="C2641" s="88">
        <v>98.43</v>
      </c>
    </row>
    <row r="2642" spans="1:3" x14ac:dyDescent="0.2">
      <c r="A2642" t="s">
        <v>5333</v>
      </c>
      <c r="B2642" t="s">
        <v>5334</v>
      </c>
      <c r="C2642" s="88">
        <v>81.86</v>
      </c>
    </row>
    <row r="2643" spans="1:3" x14ac:dyDescent="0.2">
      <c r="A2643" t="s">
        <v>5335</v>
      </c>
      <c r="B2643" t="s">
        <v>5000</v>
      </c>
      <c r="C2643" s="88">
        <v>46.63</v>
      </c>
    </row>
    <row r="2644" spans="1:3" x14ac:dyDescent="0.2">
      <c r="A2644" t="s">
        <v>5336</v>
      </c>
      <c r="B2644" t="s">
        <v>5337</v>
      </c>
      <c r="C2644" s="88">
        <v>732.96</v>
      </c>
    </row>
    <row r="2645" spans="1:3" x14ac:dyDescent="0.2">
      <c r="A2645" t="s">
        <v>5338</v>
      </c>
      <c r="B2645" t="s">
        <v>5339</v>
      </c>
      <c r="C2645" s="88">
        <v>842.28</v>
      </c>
    </row>
    <row r="2646" spans="1:3" x14ac:dyDescent="0.2">
      <c r="A2646" t="s">
        <v>5340</v>
      </c>
      <c r="B2646" t="s">
        <v>5341</v>
      </c>
      <c r="C2646" s="88">
        <v>750</v>
      </c>
    </row>
    <row r="2647" spans="1:3" x14ac:dyDescent="0.2">
      <c r="A2647" t="s">
        <v>5342</v>
      </c>
      <c r="B2647" t="s">
        <v>5343</v>
      </c>
      <c r="C2647" s="88">
        <v>926</v>
      </c>
    </row>
    <row r="2648" spans="1:3" x14ac:dyDescent="0.2">
      <c r="A2648" t="s">
        <v>5344</v>
      </c>
      <c r="B2648" t="s">
        <v>5345</v>
      </c>
      <c r="C2648" s="88">
        <v>393</v>
      </c>
    </row>
    <row r="2649" spans="1:3" x14ac:dyDescent="0.2">
      <c r="A2649" t="s">
        <v>5346</v>
      </c>
      <c r="B2649" t="s">
        <v>5347</v>
      </c>
      <c r="C2649" s="88">
        <v>458</v>
      </c>
    </row>
    <row r="2650" spans="1:3" x14ac:dyDescent="0.2">
      <c r="A2650" t="s">
        <v>5348</v>
      </c>
      <c r="B2650" t="s">
        <v>5349</v>
      </c>
      <c r="C2650" s="88">
        <v>625</v>
      </c>
    </row>
    <row r="2651" spans="1:3" x14ac:dyDescent="0.2">
      <c r="A2651" t="s">
        <v>5350</v>
      </c>
      <c r="B2651" t="s">
        <v>5351</v>
      </c>
      <c r="C2651" s="88">
        <v>125</v>
      </c>
    </row>
    <row r="2652" spans="1:3" x14ac:dyDescent="0.2">
      <c r="A2652" t="s">
        <v>5352</v>
      </c>
      <c r="B2652" t="s">
        <v>5353</v>
      </c>
      <c r="C2652" s="88">
        <v>140</v>
      </c>
    </row>
    <row r="2653" spans="1:3" x14ac:dyDescent="0.2">
      <c r="A2653" t="s">
        <v>5354</v>
      </c>
      <c r="B2653" t="s">
        <v>5355</v>
      </c>
      <c r="C2653" s="88">
        <v>155</v>
      </c>
    </row>
    <row r="2654" spans="1:3" x14ac:dyDescent="0.2">
      <c r="A2654" t="s">
        <v>5356</v>
      </c>
      <c r="B2654" t="s">
        <v>5357</v>
      </c>
      <c r="C2654" s="88">
        <v>160</v>
      </c>
    </row>
    <row r="2655" spans="1:3" x14ac:dyDescent="0.2">
      <c r="A2655" t="s">
        <v>5358</v>
      </c>
      <c r="B2655" t="s">
        <v>5359</v>
      </c>
      <c r="C2655" s="88">
        <v>125</v>
      </c>
    </row>
    <row r="2656" spans="1:3" x14ac:dyDescent="0.2">
      <c r="A2656" t="s">
        <v>5360</v>
      </c>
      <c r="B2656" t="s">
        <v>5361</v>
      </c>
      <c r="C2656" s="88">
        <v>140</v>
      </c>
    </row>
    <row r="2657" spans="1:3" x14ac:dyDescent="0.2">
      <c r="A2657" t="s">
        <v>5362</v>
      </c>
      <c r="B2657" t="s">
        <v>5363</v>
      </c>
      <c r="C2657" s="88">
        <v>155</v>
      </c>
    </row>
    <row r="2658" spans="1:3" x14ac:dyDescent="0.2">
      <c r="A2658" t="s">
        <v>5364</v>
      </c>
      <c r="B2658" t="s">
        <v>5365</v>
      </c>
      <c r="C2658" s="88">
        <v>41.45</v>
      </c>
    </row>
    <row r="2659" spans="1:3" x14ac:dyDescent="0.2">
      <c r="A2659" t="s">
        <v>5366</v>
      </c>
      <c r="B2659" t="s">
        <v>5367</v>
      </c>
      <c r="C2659" s="88">
        <v>125</v>
      </c>
    </row>
    <row r="2660" spans="1:3" x14ac:dyDescent="0.2">
      <c r="A2660" t="s">
        <v>5368</v>
      </c>
      <c r="B2660" t="s">
        <v>5369</v>
      </c>
      <c r="C2660" s="88">
        <v>58.02</v>
      </c>
    </row>
    <row r="2661" spans="1:3" x14ac:dyDescent="0.2">
      <c r="A2661" t="s">
        <v>5370</v>
      </c>
      <c r="B2661" t="s">
        <v>5371</v>
      </c>
      <c r="C2661" s="88">
        <v>61.13</v>
      </c>
    </row>
    <row r="2662" spans="1:3" x14ac:dyDescent="0.2">
      <c r="A2662" t="s">
        <v>5372</v>
      </c>
      <c r="B2662" t="s">
        <v>5373</v>
      </c>
      <c r="C2662" s="88">
        <v>101.54</v>
      </c>
    </row>
    <row r="2663" spans="1:3" x14ac:dyDescent="0.2">
      <c r="A2663" t="s">
        <v>5374</v>
      </c>
      <c r="B2663" t="s">
        <v>5375</v>
      </c>
      <c r="C2663" s="88">
        <v>118.12</v>
      </c>
    </row>
    <row r="2664" spans="1:3" x14ac:dyDescent="0.2">
      <c r="A2664" t="s">
        <v>5376</v>
      </c>
      <c r="B2664" t="s">
        <v>5377</v>
      </c>
      <c r="C2664" s="88">
        <v>58.02</v>
      </c>
    </row>
    <row r="2665" spans="1:3" x14ac:dyDescent="0.2">
      <c r="A2665" t="s">
        <v>5378</v>
      </c>
      <c r="B2665" t="s">
        <v>5379</v>
      </c>
      <c r="C2665" s="88">
        <v>41.45</v>
      </c>
    </row>
    <row r="2666" spans="1:3" x14ac:dyDescent="0.2">
      <c r="A2666" t="s">
        <v>5380</v>
      </c>
      <c r="B2666" t="s">
        <v>5381</v>
      </c>
      <c r="C2666" s="88">
        <v>41.45</v>
      </c>
    </row>
    <row r="2667" spans="1:3" x14ac:dyDescent="0.2">
      <c r="A2667" t="s">
        <v>5382</v>
      </c>
      <c r="B2667" t="s">
        <v>5383</v>
      </c>
      <c r="C2667" s="88">
        <v>58.02</v>
      </c>
    </row>
    <row r="2668" spans="1:3" x14ac:dyDescent="0.2">
      <c r="A2668" t="s">
        <v>5384</v>
      </c>
      <c r="B2668" t="s">
        <v>5385</v>
      </c>
      <c r="C2668" s="88">
        <v>86</v>
      </c>
    </row>
    <row r="2669" spans="1:3" x14ac:dyDescent="0.2">
      <c r="A2669" t="s">
        <v>5386</v>
      </c>
      <c r="B2669" t="s">
        <v>5387</v>
      </c>
      <c r="C2669" s="88">
        <v>104.65</v>
      </c>
    </row>
    <row r="2670" spans="1:3" x14ac:dyDescent="0.2">
      <c r="A2670" t="s">
        <v>5388</v>
      </c>
      <c r="B2670" t="s">
        <v>5389</v>
      </c>
      <c r="C2670" s="88">
        <v>55.95</v>
      </c>
    </row>
    <row r="2671" spans="1:3" x14ac:dyDescent="0.2">
      <c r="A2671" t="s">
        <v>5390</v>
      </c>
      <c r="B2671" t="s">
        <v>5391</v>
      </c>
      <c r="C2671" s="88">
        <v>69.42</v>
      </c>
    </row>
    <row r="2672" spans="1:3" x14ac:dyDescent="0.2">
      <c r="A2672" t="s">
        <v>5392</v>
      </c>
      <c r="B2672" t="s">
        <v>5393</v>
      </c>
      <c r="C2672" s="88">
        <v>61.13</v>
      </c>
    </row>
    <row r="2673" spans="1:3" x14ac:dyDescent="0.2">
      <c r="A2673" t="s">
        <v>5394</v>
      </c>
      <c r="B2673" t="s">
        <v>5395</v>
      </c>
      <c r="C2673" s="88">
        <v>58.02</v>
      </c>
    </row>
    <row r="2674" spans="1:3" x14ac:dyDescent="0.2">
      <c r="A2674" t="s">
        <v>5396</v>
      </c>
      <c r="B2674" t="s">
        <v>5397</v>
      </c>
      <c r="C2674" s="88">
        <v>58.02</v>
      </c>
    </row>
    <row r="2675" spans="1:3" x14ac:dyDescent="0.2">
      <c r="A2675" t="s">
        <v>5398</v>
      </c>
      <c r="B2675" t="s">
        <v>5399</v>
      </c>
      <c r="C2675" s="88">
        <v>58.02</v>
      </c>
    </row>
    <row r="2676" spans="1:3" x14ac:dyDescent="0.2">
      <c r="A2676" t="s">
        <v>5400</v>
      </c>
      <c r="B2676" t="s">
        <v>5401</v>
      </c>
      <c r="C2676" s="88">
        <v>58.02</v>
      </c>
    </row>
    <row r="2677" spans="1:3" x14ac:dyDescent="0.2">
      <c r="A2677" t="s">
        <v>5402</v>
      </c>
      <c r="B2677" t="s">
        <v>5403</v>
      </c>
      <c r="C2677" s="88">
        <v>65.28</v>
      </c>
    </row>
    <row r="2678" spans="1:3" x14ac:dyDescent="0.2">
      <c r="A2678" t="s">
        <v>5404</v>
      </c>
      <c r="B2678" t="s">
        <v>5405</v>
      </c>
      <c r="C2678" s="88">
        <v>98.43</v>
      </c>
    </row>
    <row r="2679" spans="1:3" x14ac:dyDescent="0.2">
      <c r="A2679" t="s">
        <v>5406</v>
      </c>
      <c r="B2679" t="s">
        <v>5407</v>
      </c>
      <c r="C2679" s="88">
        <v>52.84</v>
      </c>
    </row>
    <row r="2680" spans="1:3" x14ac:dyDescent="0.2">
      <c r="A2680" t="s">
        <v>5408</v>
      </c>
      <c r="B2680" t="s">
        <v>5409</v>
      </c>
      <c r="C2680" s="88">
        <v>66.31</v>
      </c>
    </row>
    <row r="2681" spans="1:3" x14ac:dyDescent="0.2">
      <c r="A2681" t="s">
        <v>5410</v>
      </c>
      <c r="B2681" t="s">
        <v>5411</v>
      </c>
      <c r="C2681" s="88">
        <v>68.39</v>
      </c>
    </row>
    <row r="2682" spans="1:3" x14ac:dyDescent="0.2">
      <c r="A2682" t="s">
        <v>5412</v>
      </c>
      <c r="B2682" t="s">
        <v>5413</v>
      </c>
      <c r="C2682" s="88">
        <v>61.13</v>
      </c>
    </row>
    <row r="2683" spans="1:3" x14ac:dyDescent="0.2">
      <c r="A2683" t="s">
        <v>5414</v>
      </c>
      <c r="B2683" t="s">
        <v>5415</v>
      </c>
      <c r="C2683" s="88">
        <v>52.84</v>
      </c>
    </row>
    <row r="2684" spans="1:3" x14ac:dyDescent="0.2">
      <c r="A2684" t="s">
        <v>5416</v>
      </c>
      <c r="B2684" t="s">
        <v>5417</v>
      </c>
      <c r="C2684" s="88">
        <v>58.02</v>
      </c>
    </row>
    <row r="2685" spans="1:3" x14ac:dyDescent="0.2">
      <c r="A2685" t="s">
        <v>5418</v>
      </c>
      <c r="B2685" t="s">
        <v>5419</v>
      </c>
      <c r="C2685" s="88">
        <v>46.63</v>
      </c>
    </row>
    <row r="2686" spans="1:3" x14ac:dyDescent="0.2">
      <c r="A2686" t="s">
        <v>5420</v>
      </c>
      <c r="B2686" t="s">
        <v>5421</v>
      </c>
      <c r="C2686" s="88">
        <v>58.02</v>
      </c>
    </row>
    <row r="2687" spans="1:3" x14ac:dyDescent="0.2">
      <c r="A2687" t="s">
        <v>5422</v>
      </c>
      <c r="B2687" t="s">
        <v>5423</v>
      </c>
      <c r="C2687" s="88">
        <v>61.13</v>
      </c>
    </row>
    <row r="2688" spans="1:3" x14ac:dyDescent="0.2">
      <c r="A2688" t="s">
        <v>5424</v>
      </c>
      <c r="B2688" t="s">
        <v>5425</v>
      </c>
      <c r="C2688" s="88">
        <v>61.13</v>
      </c>
    </row>
    <row r="2689" spans="1:3" x14ac:dyDescent="0.2">
      <c r="A2689" t="s">
        <v>5426</v>
      </c>
      <c r="B2689" t="s">
        <v>5427</v>
      </c>
      <c r="C2689" s="88">
        <v>48.7</v>
      </c>
    </row>
    <row r="2690" spans="1:3" x14ac:dyDescent="0.2">
      <c r="A2690" t="s">
        <v>5428</v>
      </c>
      <c r="B2690" t="s">
        <v>5429</v>
      </c>
      <c r="C2690" s="88">
        <v>58.02</v>
      </c>
    </row>
    <row r="2691" spans="1:3" x14ac:dyDescent="0.2">
      <c r="A2691" t="s">
        <v>5430</v>
      </c>
      <c r="B2691" t="s">
        <v>5431</v>
      </c>
      <c r="C2691" s="88">
        <v>52.84</v>
      </c>
    </row>
    <row r="2692" spans="1:3" x14ac:dyDescent="0.2">
      <c r="A2692" t="s">
        <v>5432</v>
      </c>
      <c r="B2692" t="s">
        <v>5433</v>
      </c>
      <c r="C2692" s="88">
        <v>117.09</v>
      </c>
    </row>
    <row r="2693" spans="1:3" x14ac:dyDescent="0.2">
      <c r="A2693" t="s">
        <v>5434</v>
      </c>
      <c r="B2693" t="s">
        <v>5435</v>
      </c>
      <c r="C2693" s="88">
        <v>48.7</v>
      </c>
    </row>
    <row r="2694" spans="1:3" x14ac:dyDescent="0.2">
      <c r="A2694" t="s">
        <v>5436</v>
      </c>
      <c r="B2694" t="s">
        <v>5437</v>
      </c>
      <c r="C2694" s="88">
        <v>58.02</v>
      </c>
    </row>
    <row r="2695" spans="1:3" x14ac:dyDescent="0.2">
      <c r="A2695" t="s">
        <v>5438</v>
      </c>
      <c r="B2695" t="s">
        <v>5439</v>
      </c>
      <c r="C2695" s="88">
        <v>48.7</v>
      </c>
    </row>
    <row r="2696" spans="1:3" x14ac:dyDescent="0.2">
      <c r="A2696" t="s">
        <v>5440</v>
      </c>
      <c r="B2696" t="s">
        <v>5441</v>
      </c>
      <c r="C2696" s="88">
        <v>58.02</v>
      </c>
    </row>
    <row r="2697" spans="1:3" x14ac:dyDescent="0.2">
      <c r="A2697" t="s">
        <v>5442</v>
      </c>
      <c r="B2697" t="s">
        <v>5443</v>
      </c>
      <c r="C2697" s="88">
        <v>41.45</v>
      </c>
    </row>
    <row r="2698" spans="1:3" x14ac:dyDescent="0.2">
      <c r="A2698" t="s">
        <v>5444</v>
      </c>
      <c r="B2698" t="s">
        <v>5445</v>
      </c>
      <c r="C2698" s="88">
        <v>52.84</v>
      </c>
    </row>
    <row r="2699" spans="1:3" x14ac:dyDescent="0.2">
      <c r="A2699" t="s">
        <v>5446</v>
      </c>
      <c r="B2699" t="s">
        <v>5447</v>
      </c>
      <c r="C2699" s="88">
        <v>52.84</v>
      </c>
    </row>
    <row r="2700" spans="1:3" x14ac:dyDescent="0.2">
      <c r="A2700" t="s">
        <v>5448</v>
      </c>
      <c r="B2700" t="s">
        <v>5102</v>
      </c>
      <c r="C2700" s="88">
        <v>52.84</v>
      </c>
    </row>
    <row r="2701" spans="1:3" x14ac:dyDescent="0.2">
      <c r="A2701" t="s">
        <v>5449</v>
      </c>
      <c r="B2701" t="s">
        <v>5450</v>
      </c>
      <c r="C2701" s="88">
        <v>52.84</v>
      </c>
    </row>
    <row r="2702" spans="1:3" x14ac:dyDescent="0.2">
      <c r="A2702" t="s">
        <v>5451</v>
      </c>
      <c r="B2702" t="s">
        <v>5452</v>
      </c>
      <c r="C2702" s="88">
        <v>82.89</v>
      </c>
    </row>
    <row r="2703" spans="1:3" x14ac:dyDescent="0.2">
      <c r="A2703" t="s">
        <v>5453</v>
      </c>
      <c r="B2703" t="s">
        <v>5454</v>
      </c>
      <c r="C2703" s="88">
        <v>86</v>
      </c>
    </row>
    <row r="2704" spans="1:3" x14ac:dyDescent="0.2">
      <c r="A2704" t="s">
        <v>5455</v>
      </c>
      <c r="B2704" t="s">
        <v>5456</v>
      </c>
      <c r="C2704" s="88">
        <v>86</v>
      </c>
    </row>
    <row r="2705" spans="1:3" x14ac:dyDescent="0.2">
      <c r="A2705" t="s">
        <v>5457</v>
      </c>
      <c r="B2705" t="s">
        <v>5458</v>
      </c>
      <c r="C2705" s="88">
        <v>86</v>
      </c>
    </row>
    <row r="2706" spans="1:3" x14ac:dyDescent="0.2">
      <c r="A2706" t="s">
        <v>5459</v>
      </c>
      <c r="B2706" t="s">
        <v>5460</v>
      </c>
      <c r="C2706" s="88">
        <v>61.13</v>
      </c>
    </row>
    <row r="2707" spans="1:3" x14ac:dyDescent="0.2">
      <c r="A2707" t="s">
        <v>5461</v>
      </c>
      <c r="B2707" t="s">
        <v>5462</v>
      </c>
      <c r="C2707" s="88">
        <v>58.02</v>
      </c>
    </row>
    <row r="2708" spans="1:3" x14ac:dyDescent="0.2">
      <c r="A2708" t="s">
        <v>5463</v>
      </c>
      <c r="B2708" t="s">
        <v>5464</v>
      </c>
      <c r="C2708" s="88">
        <v>46.63</v>
      </c>
    </row>
    <row r="2709" spans="1:3" x14ac:dyDescent="0.2">
      <c r="A2709" t="s">
        <v>5465</v>
      </c>
      <c r="B2709" t="s">
        <v>5466</v>
      </c>
      <c r="C2709" s="88">
        <v>53.88</v>
      </c>
    </row>
    <row r="2710" spans="1:3" x14ac:dyDescent="0.2">
      <c r="A2710" t="s">
        <v>5467</v>
      </c>
      <c r="B2710" t="s">
        <v>5468</v>
      </c>
      <c r="C2710" s="88">
        <v>60.1</v>
      </c>
    </row>
    <row r="2711" spans="1:3" x14ac:dyDescent="0.2">
      <c r="A2711" t="s">
        <v>5469</v>
      </c>
      <c r="B2711" t="s">
        <v>5470</v>
      </c>
      <c r="C2711" s="88">
        <v>58.02</v>
      </c>
    </row>
    <row r="2712" spans="1:3" x14ac:dyDescent="0.2">
      <c r="A2712" t="s">
        <v>5471</v>
      </c>
      <c r="B2712" t="s">
        <v>5472</v>
      </c>
      <c r="C2712" s="88">
        <v>52.84</v>
      </c>
    </row>
    <row r="2713" spans="1:3" x14ac:dyDescent="0.2">
      <c r="A2713" t="s">
        <v>5473</v>
      </c>
      <c r="B2713" t="s">
        <v>5474</v>
      </c>
      <c r="C2713" s="88">
        <v>36.270000000000003</v>
      </c>
    </row>
    <row r="2714" spans="1:3" x14ac:dyDescent="0.2">
      <c r="A2714" t="s">
        <v>5475</v>
      </c>
      <c r="B2714" t="s">
        <v>5476</v>
      </c>
      <c r="C2714" s="88">
        <v>46.63</v>
      </c>
    </row>
    <row r="2715" spans="1:3" x14ac:dyDescent="0.2">
      <c r="A2715" t="s">
        <v>5477</v>
      </c>
      <c r="B2715" t="s">
        <v>5478</v>
      </c>
      <c r="C2715" s="88">
        <v>58.02</v>
      </c>
    </row>
    <row r="2716" spans="1:3" x14ac:dyDescent="0.2">
      <c r="A2716" t="s">
        <v>5479</v>
      </c>
      <c r="B2716" t="s">
        <v>5480</v>
      </c>
      <c r="C2716" s="88">
        <v>41.45</v>
      </c>
    </row>
    <row r="2717" spans="1:3" x14ac:dyDescent="0.2">
      <c r="A2717" t="s">
        <v>5481</v>
      </c>
      <c r="B2717" t="s">
        <v>5482</v>
      </c>
      <c r="C2717" s="88">
        <v>53.88</v>
      </c>
    </row>
    <row r="2718" spans="1:3" x14ac:dyDescent="0.2">
      <c r="A2718" t="s">
        <v>5483</v>
      </c>
      <c r="B2718" t="s">
        <v>5484</v>
      </c>
      <c r="C2718" s="88">
        <v>37.299999999999997</v>
      </c>
    </row>
    <row r="2719" spans="1:3" x14ac:dyDescent="0.2">
      <c r="A2719" t="s">
        <v>5485</v>
      </c>
      <c r="B2719" t="s">
        <v>5486</v>
      </c>
      <c r="C2719" s="88">
        <v>83.93</v>
      </c>
    </row>
    <row r="2720" spans="1:3" x14ac:dyDescent="0.2">
      <c r="A2720" t="s">
        <v>5487</v>
      </c>
      <c r="B2720" t="s">
        <v>5488</v>
      </c>
      <c r="C2720" s="88">
        <v>58.02</v>
      </c>
    </row>
    <row r="2721" spans="1:3" x14ac:dyDescent="0.2">
      <c r="A2721" t="s">
        <v>5489</v>
      </c>
      <c r="B2721" t="s">
        <v>5490</v>
      </c>
      <c r="C2721" s="88">
        <v>87.04</v>
      </c>
    </row>
    <row r="2722" spans="1:3" x14ac:dyDescent="0.2">
      <c r="A2722" t="s">
        <v>5491</v>
      </c>
      <c r="B2722" t="s">
        <v>5492</v>
      </c>
      <c r="C2722" s="88">
        <v>61.13</v>
      </c>
    </row>
    <row r="2723" spans="1:3" x14ac:dyDescent="0.2">
      <c r="A2723" t="s">
        <v>5493</v>
      </c>
      <c r="B2723" t="s">
        <v>5494</v>
      </c>
      <c r="C2723" s="88">
        <v>52.84</v>
      </c>
    </row>
    <row r="2724" spans="1:3" x14ac:dyDescent="0.2">
      <c r="A2724" t="s">
        <v>5495</v>
      </c>
      <c r="B2724" t="s">
        <v>5496</v>
      </c>
      <c r="C2724" s="88">
        <v>52.84</v>
      </c>
    </row>
    <row r="2725" spans="1:3" x14ac:dyDescent="0.2">
      <c r="A2725" t="s">
        <v>5497</v>
      </c>
      <c r="B2725" t="s">
        <v>5498</v>
      </c>
      <c r="C2725" s="88">
        <v>58.02</v>
      </c>
    </row>
    <row r="2726" spans="1:3" x14ac:dyDescent="0.2">
      <c r="A2726" t="s">
        <v>5499</v>
      </c>
      <c r="B2726" t="s">
        <v>5500</v>
      </c>
      <c r="C2726" s="88">
        <v>58.02</v>
      </c>
    </row>
    <row r="2727" spans="1:3" x14ac:dyDescent="0.2">
      <c r="A2727" t="s">
        <v>5501</v>
      </c>
      <c r="B2727" t="s">
        <v>5502</v>
      </c>
      <c r="C2727" s="88">
        <v>46.63</v>
      </c>
    </row>
    <row r="2728" spans="1:3" x14ac:dyDescent="0.2">
      <c r="A2728" t="s">
        <v>5503</v>
      </c>
      <c r="B2728" t="s">
        <v>5504</v>
      </c>
      <c r="C2728" s="88">
        <v>46.63</v>
      </c>
    </row>
    <row r="2729" spans="1:3" x14ac:dyDescent="0.2">
      <c r="A2729" t="s">
        <v>5505</v>
      </c>
      <c r="B2729" t="s">
        <v>5506</v>
      </c>
      <c r="C2729" s="88">
        <v>25.9</v>
      </c>
    </row>
    <row r="2730" spans="1:3" x14ac:dyDescent="0.2">
      <c r="A2730" t="s">
        <v>5507</v>
      </c>
      <c r="B2730" t="s">
        <v>5508</v>
      </c>
      <c r="C2730" s="88">
        <v>25.9</v>
      </c>
    </row>
    <row r="2731" spans="1:3" x14ac:dyDescent="0.2">
      <c r="A2731" t="s">
        <v>5509</v>
      </c>
      <c r="B2731" t="s">
        <v>5510</v>
      </c>
      <c r="C2731" s="88">
        <v>52.84</v>
      </c>
    </row>
    <row r="2732" spans="1:3" x14ac:dyDescent="0.2">
      <c r="A2732" t="s">
        <v>5511</v>
      </c>
      <c r="B2732" t="s">
        <v>5512</v>
      </c>
      <c r="C2732" s="88">
        <v>52.84</v>
      </c>
    </row>
    <row r="2733" spans="1:3" x14ac:dyDescent="0.2">
      <c r="A2733" t="s">
        <v>5513</v>
      </c>
      <c r="B2733" t="s">
        <v>5514</v>
      </c>
      <c r="C2733" s="88">
        <v>125</v>
      </c>
    </row>
    <row r="2734" spans="1:3" x14ac:dyDescent="0.2">
      <c r="A2734" t="s">
        <v>5515</v>
      </c>
      <c r="B2734" t="s">
        <v>5516</v>
      </c>
      <c r="C2734" s="88">
        <v>41.45</v>
      </c>
    </row>
    <row r="2735" spans="1:3" x14ac:dyDescent="0.2">
      <c r="A2735" t="s">
        <v>5517</v>
      </c>
      <c r="B2735" t="s">
        <v>5518</v>
      </c>
      <c r="C2735" s="88">
        <v>41.45</v>
      </c>
    </row>
    <row r="2736" spans="1:3" x14ac:dyDescent="0.2">
      <c r="A2736" t="s">
        <v>5519</v>
      </c>
      <c r="B2736" t="s">
        <v>5520</v>
      </c>
      <c r="C2736" s="88">
        <v>58.02</v>
      </c>
    </row>
    <row r="2737" spans="1:3" x14ac:dyDescent="0.2">
      <c r="A2737" t="s">
        <v>5521</v>
      </c>
      <c r="B2737" t="s">
        <v>5522</v>
      </c>
      <c r="C2737" s="88">
        <v>58.02</v>
      </c>
    </row>
    <row r="2738" spans="1:3" x14ac:dyDescent="0.2">
      <c r="A2738" t="s">
        <v>5523</v>
      </c>
      <c r="B2738" t="s">
        <v>5524</v>
      </c>
      <c r="C2738" s="88">
        <v>52.84</v>
      </c>
    </row>
    <row r="2739" spans="1:3" x14ac:dyDescent="0.2">
      <c r="A2739" t="s">
        <v>5525</v>
      </c>
      <c r="B2739" t="s">
        <v>5526</v>
      </c>
      <c r="C2739" s="88">
        <v>117.09</v>
      </c>
    </row>
    <row r="2740" spans="1:3" x14ac:dyDescent="0.2">
      <c r="A2740" t="s">
        <v>5527</v>
      </c>
      <c r="B2740" t="s">
        <v>5528</v>
      </c>
      <c r="C2740" s="88">
        <v>117.09</v>
      </c>
    </row>
    <row r="2741" spans="1:3" x14ac:dyDescent="0.2">
      <c r="A2741" t="s">
        <v>5529</v>
      </c>
      <c r="B2741" t="s">
        <v>5530</v>
      </c>
      <c r="C2741" s="88">
        <v>48.7</v>
      </c>
    </row>
    <row r="2742" spans="1:3" x14ac:dyDescent="0.2">
      <c r="A2742" t="s">
        <v>5531</v>
      </c>
      <c r="B2742" t="s">
        <v>5532</v>
      </c>
      <c r="C2742" s="88">
        <v>48.7</v>
      </c>
    </row>
    <row r="2743" spans="1:3" x14ac:dyDescent="0.2">
      <c r="A2743" t="s">
        <v>5533</v>
      </c>
      <c r="B2743" t="s">
        <v>5534</v>
      </c>
      <c r="C2743" s="88">
        <v>58.02</v>
      </c>
    </row>
    <row r="2744" spans="1:3" x14ac:dyDescent="0.2">
      <c r="A2744" t="s">
        <v>5535</v>
      </c>
      <c r="B2744" t="s">
        <v>5536</v>
      </c>
      <c r="C2744" s="88">
        <v>58.02</v>
      </c>
    </row>
    <row r="2745" spans="1:3" x14ac:dyDescent="0.2">
      <c r="A2745" t="s">
        <v>5537</v>
      </c>
      <c r="B2745" t="s">
        <v>5538</v>
      </c>
      <c r="C2745" s="88">
        <v>48.7</v>
      </c>
    </row>
    <row r="2746" spans="1:3" x14ac:dyDescent="0.2">
      <c r="A2746" t="s">
        <v>5539</v>
      </c>
      <c r="B2746" t="s">
        <v>5540</v>
      </c>
      <c r="C2746" s="88">
        <v>48.7</v>
      </c>
    </row>
    <row r="2747" spans="1:3" x14ac:dyDescent="0.2">
      <c r="A2747" t="s">
        <v>5541</v>
      </c>
      <c r="B2747" t="s">
        <v>5542</v>
      </c>
      <c r="C2747" s="88">
        <v>58.02</v>
      </c>
    </row>
    <row r="2748" spans="1:3" x14ac:dyDescent="0.2">
      <c r="A2748" t="s">
        <v>5543</v>
      </c>
      <c r="B2748" t="s">
        <v>5544</v>
      </c>
      <c r="C2748" s="88">
        <v>58.02</v>
      </c>
    </row>
    <row r="2749" spans="1:3" x14ac:dyDescent="0.2">
      <c r="A2749" t="s">
        <v>5545</v>
      </c>
      <c r="B2749" t="s">
        <v>5546</v>
      </c>
      <c r="C2749" s="88">
        <v>41.45</v>
      </c>
    </row>
    <row r="2750" spans="1:3" x14ac:dyDescent="0.2">
      <c r="A2750" t="s">
        <v>5547</v>
      </c>
      <c r="B2750" t="s">
        <v>5548</v>
      </c>
      <c r="C2750" s="88">
        <v>41.45</v>
      </c>
    </row>
    <row r="2751" spans="1:3" x14ac:dyDescent="0.2">
      <c r="A2751" t="s">
        <v>5549</v>
      </c>
      <c r="B2751" t="s">
        <v>5550</v>
      </c>
      <c r="C2751" s="88">
        <v>41.45</v>
      </c>
    </row>
    <row r="2752" spans="1:3" x14ac:dyDescent="0.2">
      <c r="A2752" t="s">
        <v>5551</v>
      </c>
      <c r="B2752" t="s">
        <v>5552</v>
      </c>
      <c r="C2752" s="88">
        <v>41.45</v>
      </c>
    </row>
    <row r="2753" spans="1:3" x14ac:dyDescent="0.2">
      <c r="A2753" t="s">
        <v>5553</v>
      </c>
      <c r="B2753" t="s">
        <v>5554</v>
      </c>
      <c r="C2753" s="88">
        <v>41.45</v>
      </c>
    </row>
    <row r="2754" spans="1:3" x14ac:dyDescent="0.2">
      <c r="A2754" t="s">
        <v>5555</v>
      </c>
      <c r="B2754" t="s">
        <v>5556</v>
      </c>
      <c r="C2754" s="88">
        <v>41.45</v>
      </c>
    </row>
    <row r="2755" spans="1:3" x14ac:dyDescent="0.2">
      <c r="A2755" t="s">
        <v>5557</v>
      </c>
      <c r="B2755" t="s">
        <v>5558</v>
      </c>
      <c r="C2755" s="88">
        <v>41.45</v>
      </c>
    </row>
    <row r="2756" spans="1:3" x14ac:dyDescent="0.2">
      <c r="A2756" t="s">
        <v>5559</v>
      </c>
      <c r="B2756" t="s">
        <v>5560</v>
      </c>
      <c r="C2756" s="88">
        <v>41.45</v>
      </c>
    </row>
    <row r="2757" spans="1:3" x14ac:dyDescent="0.2">
      <c r="A2757" t="s">
        <v>5561</v>
      </c>
      <c r="B2757" t="s">
        <v>5562</v>
      </c>
      <c r="C2757" s="88">
        <v>41.45</v>
      </c>
    </row>
    <row r="2758" spans="1:3" x14ac:dyDescent="0.2">
      <c r="A2758" t="s">
        <v>5563</v>
      </c>
      <c r="B2758" t="s">
        <v>5564</v>
      </c>
      <c r="C2758" s="88">
        <v>52.84</v>
      </c>
    </row>
    <row r="2759" spans="1:3" x14ac:dyDescent="0.2">
      <c r="A2759" t="s">
        <v>5565</v>
      </c>
      <c r="B2759" t="s">
        <v>5566</v>
      </c>
      <c r="C2759" s="88">
        <v>52.84</v>
      </c>
    </row>
    <row r="2760" spans="1:3" x14ac:dyDescent="0.2">
      <c r="A2760" t="s">
        <v>5567</v>
      </c>
      <c r="B2760" t="s">
        <v>5568</v>
      </c>
      <c r="C2760" s="88">
        <v>52.84</v>
      </c>
    </row>
    <row r="2761" spans="1:3" x14ac:dyDescent="0.2">
      <c r="A2761" t="s">
        <v>5569</v>
      </c>
      <c r="B2761" t="s">
        <v>5570</v>
      </c>
      <c r="C2761" s="88">
        <v>61.13</v>
      </c>
    </row>
    <row r="2762" spans="1:3" x14ac:dyDescent="0.2">
      <c r="A2762" t="s">
        <v>5571</v>
      </c>
      <c r="B2762" t="s">
        <v>5572</v>
      </c>
      <c r="C2762" s="88">
        <v>61.13</v>
      </c>
    </row>
    <row r="2763" spans="1:3" x14ac:dyDescent="0.2">
      <c r="A2763" t="s">
        <v>5573</v>
      </c>
      <c r="B2763" t="s">
        <v>5574</v>
      </c>
      <c r="C2763" s="88">
        <v>58.02</v>
      </c>
    </row>
    <row r="2764" spans="1:3" x14ac:dyDescent="0.2">
      <c r="A2764" t="s">
        <v>5575</v>
      </c>
      <c r="B2764" t="s">
        <v>5576</v>
      </c>
      <c r="C2764" s="88">
        <v>58.02</v>
      </c>
    </row>
    <row r="2765" spans="1:3" x14ac:dyDescent="0.2">
      <c r="A2765" t="s">
        <v>5577</v>
      </c>
      <c r="B2765" t="s">
        <v>5578</v>
      </c>
      <c r="C2765" s="88">
        <v>46.63</v>
      </c>
    </row>
    <row r="2766" spans="1:3" x14ac:dyDescent="0.2">
      <c r="A2766" t="s">
        <v>5579</v>
      </c>
      <c r="B2766" t="s">
        <v>5580</v>
      </c>
      <c r="C2766" s="88">
        <v>46.63</v>
      </c>
    </row>
    <row r="2767" spans="1:3" x14ac:dyDescent="0.2">
      <c r="A2767" t="s">
        <v>5581</v>
      </c>
      <c r="B2767" t="s">
        <v>5582</v>
      </c>
      <c r="C2767" s="88">
        <v>53.88</v>
      </c>
    </row>
    <row r="2768" spans="1:3" x14ac:dyDescent="0.2">
      <c r="A2768" t="s">
        <v>5583</v>
      </c>
      <c r="B2768" t="s">
        <v>5584</v>
      </c>
      <c r="C2768" s="88">
        <v>53.88</v>
      </c>
    </row>
    <row r="2769" spans="1:3" x14ac:dyDescent="0.2">
      <c r="A2769" t="s">
        <v>5585</v>
      </c>
      <c r="B2769" t="s">
        <v>5586</v>
      </c>
      <c r="C2769" s="88">
        <v>60.1</v>
      </c>
    </row>
    <row r="2770" spans="1:3" x14ac:dyDescent="0.2">
      <c r="A2770" t="s">
        <v>5587</v>
      </c>
      <c r="B2770" t="s">
        <v>5588</v>
      </c>
      <c r="C2770" s="88">
        <v>60.1</v>
      </c>
    </row>
    <row r="2771" spans="1:3" x14ac:dyDescent="0.2">
      <c r="A2771" t="s">
        <v>5589</v>
      </c>
      <c r="B2771" t="s">
        <v>5590</v>
      </c>
      <c r="C2771" s="88">
        <v>52.84</v>
      </c>
    </row>
    <row r="2772" spans="1:3" x14ac:dyDescent="0.2">
      <c r="A2772" t="s">
        <v>5591</v>
      </c>
      <c r="B2772" t="s">
        <v>5592</v>
      </c>
      <c r="C2772" s="88">
        <v>52.84</v>
      </c>
    </row>
    <row r="2773" spans="1:3" x14ac:dyDescent="0.2">
      <c r="A2773" t="s">
        <v>5593</v>
      </c>
      <c r="B2773" t="s">
        <v>5594</v>
      </c>
      <c r="C2773" s="88">
        <v>36.270000000000003</v>
      </c>
    </row>
    <row r="2774" spans="1:3" x14ac:dyDescent="0.2">
      <c r="A2774" t="s">
        <v>5595</v>
      </c>
      <c r="B2774" t="s">
        <v>5596</v>
      </c>
      <c r="C2774" s="88">
        <v>36.270000000000003</v>
      </c>
    </row>
    <row r="2775" spans="1:3" x14ac:dyDescent="0.2">
      <c r="A2775" t="s">
        <v>5597</v>
      </c>
      <c r="B2775" t="s">
        <v>5598</v>
      </c>
      <c r="C2775" s="88">
        <v>46.63</v>
      </c>
    </row>
    <row r="2776" spans="1:3" x14ac:dyDescent="0.2">
      <c r="A2776" t="s">
        <v>5599</v>
      </c>
      <c r="B2776" t="s">
        <v>5600</v>
      </c>
      <c r="C2776" s="88">
        <v>46.63</v>
      </c>
    </row>
    <row r="2777" spans="1:3" x14ac:dyDescent="0.2">
      <c r="A2777" t="s">
        <v>5601</v>
      </c>
      <c r="B2777" t="s">
        <v>5602</v>
      </c>
      <c r="C2777" s="88">
        <v>58.02</v>
      </c>
    </row>
    <row r="2778" spans="1:3" x14ac:dyDescent="0.2">
      <c r="A2778" t="s">
        <v>5603</v>
      </c>
      <c r="B2778" t="s">
        <v>5604</v>
      </c>
      <c r="C2778" s="88">
        <v>58.02</v>
      </c>
    </row>
    <row r="2779" spans="1:3" x14ac:dyDescent="0.2">
      <c r="A2779" t="s">
        <v>5605</v>
      </c>
      <c r="B2779" t="s">
        <v>5606</v>
      </c>
      <c r="C2779" s="88">
        <v>53.88</v>
      </c>
    </row>
    <row r="2780" spans="1:3" x14ac:dyDescent="0.2">
      <c r="A2780" t="s">
        <v>5607</v>
      </c>
      <c r="B2780" t="s">
        <v>5608</v>
      </c>
      <c r="C2780" s="88">
        <v>53.88</v>
      </c>
    </row>
    <row r="2781" spans="1:3" x14ac:dyDescent="0.2">
      <c r="A2781" t="s">
        <v>5609</v>
      </c>
      <c r="B2781" t="s">
        <v>5610</v>
      </c>
      <c r="C2781" s="88">
        <v>41.45</v>
      </c>
    </row>
    <row r="2782" spans="1:3" x14ac:dyDescent="0.2">
      <c r="A2782" t="s">
        <v>5611</v>
      </c>
      <c r="B2782" t="s">
        <v>5612</v>
      </c>
      <c r="C2782" s="88">
        <v>41.45</v>
      </c>
    </row>
    <row r="2783" spans="1:3" x14ac:dyDescent="0.2">
      <c r="A2783" t="s">
        <v>5613</v>
      </c>
      <c r="B2783" t="s">
        <v>5614</v>
      </c>
      <c r="C2783" s="88">
        <v>52.84</v>
      </c>
    </row>
    <row r="2784" spans="1:3" x14ac:dyDescent="0.2">
      <c r="A2784" t="s">
        <v>5615</v>
      </c>
      <c r="B2784" t="s">
        <v>5616</v>
      </c>
      <c r="C2784" s="88">
        <v>41.45</v>
      </c>
    </row>
    <row r="2785" spans="1:3" x14ac:dyDescent="0.2">
      <c r="A2785" t="s">
        <v>5617</v>
      </c>
      <c r="B2785" t="s">
        <v>5618</v>
      </c>
      <c r="C2785" s="88">
        <v>41.45</v>
      </c>
    </row>
    <row r="2786" spans="1:3" x14ac:dyDescent="0.2">
      <c r="A2786" t="s">
        <v>5619</v>
      </c>
      <c r="B2786" t="s">
        <v>5620</v>
      </c>
      <c r="C2786" s="88">
        <v>37.299999999999997</v>
      </c>
    </row>
    <row r="2787" spans="1:3" x14ac:dyDescent="0.2">
      <c r="A2787" t="s">
        <v>5621</v>
      </c>
      <c r="B2787" t="s">
        <v>5622</v>
      </c>
      <c r="C2787" s="88">
        <v>37.299999999999997</v>
      </c>
    </row>
    <row r="2788" spans="1:3" x14ac:dyDescent="0.2">
      <c r="A2788" t="s">
        <v>5623</v>
      </c>
      <c r="B2788" t="s">
        <v>5624</v>
      </c>
      <c r="C2788" s="88">
        <v>37.299999999999997</v>
      </c>
    </row>
    <row r="2789" spans="1:3" x14ac:dyDescent="0.2">
      <c r="A2789" t="s">
        <v>5625</v>
      </c>
      <c r="B2789" t="s">
        <v>5626</v>
      </c>
      <c r="C2789" s="88">
        <v>37.299999999999997</v>
      </c>
    </row>
    <row r="2790" spans="1:3" x14ac:dyDescent="0.2">
      <c r="A2790" t="s">
        <v>5627</v>
      </c>
      <c r="B2790" t="s">
        <v>5628</v>
      </c>
      <c r="C2790" s="88">
        <v>37.299999999999997</v>
      </c>
    </row>
    <row r="2791" spans="1:3" x14ac:dyDescent="0.2">
      <c r="A2791" t="s">
        <v>5629</v>
      </c>
      <c r="B2791" t="s">
        <v>5630</v>
      </c>
      <c r="C2791" s="88">
        <v>32.119999999999997</v>
      </c>
    </row>
    <row r="2792" spans="1:3" x14ac:dyDescent="0.2">
      <c r="A2792" t="s">
        <v>5631</v>
      </c>
      <c r="B2792" t="s">
        <v>5632</v>
      </c>
      <c r="C2792" s="88">
        <v>32.119999999999997</v>
      </c>
    </row>
    <row r="2793" spans="1:3" x14ac:dyDescent="0.2">
      <c r="A2793" t="s">
        <v>5633</v>
      </c>
      <c r="B2793" t="s">
        <v>5634</v>
      </c>
      <c r="C2793" s="88">
        <v>37.299999999999997</v>
      </c>
    </row>
    <row r="2794" spans="1:3" x14ac:dyDescent="0.2">
      <c r="A2794" t="s">
        <v>5635</v>
      </c>
      <c r="B2794" t="s">
        <v>5636</v>
      </c>
      <c r="C2794" s="88">
        <v>37.299999999999997</v>
      </c>
    </row>
    <row r="2795" spans="1:3" x14ac:dyDescent="0.2">
      <c r="A2795" t="s">
        <v>5637</v>
      </c>
      <c r="B2795" t="s">
        <v>5192</v>
      </c>
      <c r="C2795" s="88">
        <v>510</v>
      </c>
    </row>
    <row r="2796" spans="1:3" x14ac:dyDescent="0.2">
      <c r="A2796" t="s">
        <v>5638</v>
      </c>
      <c r="B2796" t="s">
        <v>5204</v>
      </c>
      <c r="C2796" s="88">
        <v>530</v>
      </c>
    </row>
    <row r="2797" spans="1:3" x14ac:dyDescent="0.2">
      <c r="A2797" t="s">
        <v>5639</v>
      </c>
      <c r="B2797" t="s">
        <v>5640</v>
      </c>
      <c r="C2797" s="88">
        <v>1900</v>
      </c>
    </row>
    <row r="2798" spans="1:3" x14ac:dyDescent="0.2">
      <c r="A2798" t="s">
        <v>5641</v>
      </c>
      <c r="B2798" t="s">
        <v>5642</v>
      </c>
      <c r="C2798" s="88">
        <v>1750</v>
      </c>
    </row>
    <row r="2799" spans="1:3" x14ac:dyDescent="0.2">
      <c r="A2799" t="s">
        <v>5643</v>
      </c>
      <c r="B2799" t="s">
        <v>5194</v>
      </c>
      <c r="C2799" s="88">
        <v>510</v>
      </c>
    </row>
    <row r="2800" spans="1:3" x14ac:dyDescent="0.2">
      <c r="A2800" t="s">
        <v>5644</v>
      </c>
      <c r="B2800" t="s">
        <v>5645</v>
      </c>
      <c r="C2800" s="88">
        <v>398.89</v>
      </c>
    </row>
    <row r="2801" spans="1:3" x14ac:dyDescent="0.2">
      <c r="A2801" t="s">
        <v>5646</v>
      </c>
      <c r="B2801" t="s">
        <v>5647</v>
      </c>
      <c r="C2801" s="88">
        <v>276</v>
      </c>
    </row>
    <row r="2802" spans="1:3" x14ac:dyDescent="0.2">
      <c r="A2802" t="s">
        <v>5648</v>
      </c>
      <c r="B2802" t="s">
        <v>5647</v>
      </c>
      <c r="C2802" s="88">
        <v>366</v>
      </c>
    </row>
    <row r="2803" spans="1:3" x14ac:dyDescent="0.2">
      <c r="A2803" t="s">
        <v>5649</v>
      </c>
      <c r="B2803" t="s">
        <v>5647</v>
      </c>
      <c r="C2803" s="88">
        <v>453</v>
      </c>
    </row>
    <row r="2804" spans="1:3" x14ac:dyDescent="0.2">
      <c r="A2804" t="s">
        <v>5650</v>
      </c>
      <c r="B2804" t="s">
        <v>5651</v>
      </c>
      <c r="C2804" s="88">
        <v>154</v>
      </c>
    </row>
    <row r="2805" spans="1:3" x14ac:dyDescent="0.2">
      <c r="A2805" t="s">
        <v>5652</v>
      </c>
      <c r="B2805" t="s">
        <v>5651</v>
      </c>
      <c r="C2805" s="88">
        <v>248</v>
      </c>
    </row>
    <row r="2806" spans="1:3" x14ac:dyDescent="0.2">
      <c r="A2806" t="s">
        <v>5653</v>
      </c>
      <c r="B2806" t="s">
        <v>5651</v>
      </c>
      <c r="C2806" s="88">
        <v>350</v>
      </c>
    </row>
    <row r="2807" spans="1:3" x14ac:dyDescent="0.2">
      <c r="A2807" t="s">
        <v>5654</v>
      </c>
      <c r="B2807" t="s">
        <v>5655</v>
      </c>
      <c r="C2807" s="88">
        <v>294</v>
      </c>
    </row>
    <row r="2808" spans="1:3" x14ac:dyDescent="0.2">
      <c r="A2808" t="s">
        <v>5656</v>
      </c>
      <c r="B2808" t="s">
        <v>5657</v>
      </c>
      <c r="C2808" s="88">
        <v>175</v>
      </c>
    </row>
    <row r="2809" spans="1:3" x14ac:dyDescent="0.2">
      <c r="A2809" t="s">
        <v>5658</v>
      </c>
      <c r="B2809" t="s">
        <v>5659</v>
      </c>
      <c r="C2809" s="88">
        <v>263.18</v>
      </c>
    </row>
    <row r="2810" spans="1:3" x14ac:dyDescent="0.2">
      <c r="A2810" t="s">
        <v>5660</v>
      </c>
      <c r="B2810" t="s">
        <v>5661</v>
      </c>
      <c r="C2810" s="88">
        <v>251.78</v>
      </c>
    </row>
    <row r="2811" spans="1:3" x14ac:dyDescent="0.2">
      <c r="A2811" t="s">
        <v>5662</v>
      </c>
      <c r="B2811" t="s">
        <v>5663</v>
      </c>
      <c r="C2811" s="88">
        <v>254.89</v>
      </c>
    </row>
    <row r="2812" spans="1:3" x14ac:dyDescent="0.2">
      <c r="A2812" t="s">
        <v>5664</v>
      </c>
      <c r="B2812" t="s">
        <v>5665</v>
      </c>
      <c r="C2812" s="88">
        <v>159.9</v>
      </c>
    </row>
    <row r="2813" spans="1:3" x14ac:dyDescent="0.2">
      <c r="A2813" t="s">
        <v>5666</v>
      </c>
      <c r="B2813" t="s">
        <v>5667</v>
      </c>
      <c r="C2813" s="88">
        <v>255.84</v>
      </c>
    </row>
    <row r="2814" spans="1:3" x14ac:dyDescent="0.2">
      <c r="A2814" t="s">
        <v>5668</v>
      </c>
      <c r="B2814" t="s">
        <v>5669</v>
      </c>
      <c r="C2814" s="88">
        <v>159.9</v>
      </c>
    </row>
    <row r="2815" spans="1:3" x14ac:dyDescent="0.2">
      <c r="A2815" t="s">
        <v>5670</v>
      </c>
      <c r="B2815" t="s">
        <v>5671</v>
      </c>
      <c r="C2815" s="88">
        <v>502.53</v>
      </c>
    </row>
    <row r="2816" spans="1:3" x14ac:dyDescent="0.2">
      <c r="A2816" t="s">
        <v>5672</v>
      </c>
      <c r="B2816" t="s">
        <v>5673</v>
      </c>
      <c r="C2816" s="88">
        <v>251.78</v>
      </c>
    </row>
    <row r="2817" spans="1:3" x14ac:dyDescent="0.2">
      <c r="A2817" t="s">
        <v>5674</v>
      </c>
      <c r="B2817" t="s">
        <v>5675</v>
      </c>
      <c r="C2817" s="88">
        <v>516</v>
      </c>
    </row>
    <row r="2818" spans="1:3" x14ac:dyDescent="0.2">
      <c r="A2818" t="s">
        <v>5676</v>
      </c>
      <c r="B2818" t="s">
        <v>5677</v>
      </c>
      <c r="C2818" s="88">
        <v>359.54</v>
      </c>
    </row>
    <row r="2819" spans="1:3" x14ac:dyDescent="0.2">
      <c r="A2819" t="s">
        <v>5678</v>
      </c>
      <c r="B2819" t="s">
        <v>5679</v>
      </c>
      <c r="C2819" s="88">
        <v>300</v>
      </c>
    </row>
    <row r="2820" spans="1:3" x14ac:dyDescent="0.2">
      <c r="A2820" t="s">
        <v>5680</v>
      </c>
      <c r="B2820" t="s">
        <v>5681</v>
      </c>
      <c r="C2820" s="88">
        <v>195</v>
      </c>
    </row>
    <row r="2821" spans="1:3" x14ac:dyDescent="0.2">
      <c r="A2821" t="s">
        <v>5682</v>
      </c>
      <c r="B2821" t="s">
        <v>5683</v>
      </c>
      <c r="C2821" s="88">
        <v>200</v>
      </c>
    </row>
    <row r="2822" spans="1:3" x14ac:dyDescent="0.2">
      <c r="A2822" t="s">
        <v>5684</v>
      </c>
      <c r="B2822" t="s">
        <v>5685</v>
      </c>
      <c r="C2822" s="88">
        <v>275</v>
      </c>
    </row>
    <row r="2823" spans="1:3" x14ac:dyDescent="0.2">
      <c r="A2823" t="s">
        <v>5686</v>
      </c>
      <c r="B2823" t="s">
        <v>5687</v>
      </c>
      <c r="C2823" s="88">
        <v>516.79999999999995</v>
      </c>
    </row>
    <row r="2824" spans="1:3" x14ac:dyDescent="0.2">
      <c r="A2824" t="s">
        <v>5688</v>
      </c>
      <c r="B2824" t="s">
        <v>5689</v>
      </c>
      <c r="C2824" s="88">
        <v>516.79999999999995</v>
      </c>
    </row>
    <row r="2825" spans="1:3" x14ac:dyDescent="0.2">
      <c r="A2825" t="s">
        <v>5690</v>
      </c>
      <c r="B2825" t="s">
        <v>5691</v>
      </c>
      <c r="C2825" s="88">
        <v>516.79999999999995</v>
      </c>
    </row>
    <row r="2826" spans="1:3" x14ac:dyDescent="0.2">
      <c r="A2826" t="s">
        <v>5692</v>
      </c>
      <c r="B2826" t="s">
        <v>5693</v>
      </c>
      <c r="C2826" s="88">
        <v>100</v>
      </c>
    </row>
    <row r="2827" spans="1:3" x14ac:dyDescent="0.2">
      <c r="A2827" t="s">
        <v>5694</v>
      </c>
      <c r="B2827" t="s">
        <v>5693</v>
      </c>
      <c r="C2827" s="88">
        <v>150</v>
      </c>
    </row>
    <row r="2828" spans="1:3" x14ac:dyDescent="0.2">
      <c r="A2828" t="s">
        <v>5695</v>
      </c>
      <c r="B2828" t="s">
        <v>5693</v>
      </c>
      <c r="C2828" s="88">
        <v>200</v>
      </c>
    </row>
    <row r="2829" spans="1:3" x14ac:dyDescent="0.2">
      <c r="A2829" t="s">
        <v>5696</v>
      </c>
      <c r="B2829" t="s">
        <v>5697</v>
      </c>
      <c r="C2829" s="88">
        <v>50</v>
      </c>
    </row>
    <row r="2830" spans="1:3" x14ac:dyDescent="0.2">
      <c r="A2830" t="s">
        <v>5698</v>
      </c>
      <c r="B2830" t="s">
        <v>5699</v>
      </c>
      <c r="C2830" s="88">
        <v>75</v>
      </c>
    </row>
    <row r="2831" spans="1:3" x14ac:dyDescent="0.2">
      <c r="A2831" t="s">
        <v>5700</v>
      </c>
      <c r="B2831" t="s">
        <v>5697</v>
      </c>
      <c r="C2831" s="88">
        <v>100</v>
      </c>
    </row>
    <row r="2832" spans="1:3" x14ac:dyDescent="0.2">
      <c r="A2832" t="s">
        <v>5701</v>
      </c>
      <c r="B2832" t="s">
        <v>5702</v>
      </c>
      <c r="C2832" s="88">
        <v>100</v>
      </c>
    </row>
    <row r="2833" spans="1:3" x14ac:dyDescent="0.2">
      <c r="A2833" t="s">
        <v>5703</v>
      </c>
      <c r="B2833" t="s">
        <v>5702</v>
      </c>
      <c r="C2833" s="88">
        <v>150</v>
      </c>
    </row>
    <row r="2834" spans="1:3" x14ac:dyDescent="0.2">
      <c r="A2834" t="s">
        <v>5704</v>
      </c>
      <c r="B2834" t="s">
        <v>5702</v>
      </c>
      <c r="C2834" s="88">
        <v>200</v>
      </c>
    </row>
    <row r="2835" spans="1:3" x14ac:dyDescent="0.2">
      <c r="A2835" t="s">
        <v>5705</v>
      </c>
      <c r="B2835" t="s">
        <v>5706</v>
      </c>
      <c r="C2835" s="88">
        <v>175</v>
      </c>
    </row>
    <row r="2836" spans="1:3" x14ac:dyDescent="0.2">
      <c r="A2836" t="s">
        <v>5707</v>
      </c>
      <c r="B2836" t="s">
        <v>5708</v>
      </c>
      <c r="C2836" s="88">
        <v>1135</v>
      </c>
    </row>
    <row r="2837" spans="1:3" x14ac:dyDescent="0.2">
      <c r="A2837" t="s">
        <v>5709</v>
      </c>
      <c r="B2837" t="s">
        <v>5710</v>
      </c>
      <c r="C2837" s="88">
        <v>175</v>
      </c>
    </row>
    <row r="2838" spans="1:3" x14ac:dyDescent="0.2">
      <c r="A2838" t="s">
        <v>5711</v>
      </c>
      <c r="B2838" t="s">
        <v>5712</v>
      </c>
      <c r="C2838" s="88">
        <v>1015</v>
      </c>
    </row>
    <row r="2839" spans="1:3" x14ac:dyDescent="0.2">
      <c r="A2839" t="s">
        <v>5713</v>
      </c>
      <c r="B2839" t="s">
        <v>5714</v>
      </c>
      <c r="C2839" s="88">
        <v>130</v>
      </c>
    </row>
    <row r="2840" spans="1:3" x14ac:dyDescent="0.2">
      <c r="A2840" t="s">
        <v>5715</v>
      </c>
      <c r="B2840" t="s">
        <v>5716</v>
      </c>
      <c r="C2840" s="88">
        <v>250</v>
      </c>
    </row>
    <row r="2841" spans="1:3" x14ac:dyDescent="0.2">
      <c r="A2841" t="s">
        <v>5717</v>
      </c>
      <c r="B2841" t="s">
        <v>5718</v>
      </c>
      <c r="C2841" s="88">
        <v>87.82</v>
      </c>
    </row>
    <row r="2842" spans="1:3" x14ac:dyDescent="0.2">
      <c r="A2842" t="s">
        <v>5719</v>
      </c>
      <c r="B2842" t="s">
        <v>5720</v>
      </c>
      <c r="C2842" s="88">
        <v>200</v>
      </c>
    </row>
    <row r="2843" spans="1:3" x14ac:dyDescent="0.2">
      <c r="A2843" t="s">
        <v>5721</v>
      </c>
      <c r="B2843" t="s">
        <v>5722</v>
      </c>
      <c r="C2843" s="88">
        <v>2044.39</v>
      </c>
    </row>
    <row r="2844" spans="1:3" x14ac:dyDescent="0.2">
      <c r="A2844" t="s">
        <v>5723</v>
      </c>
      <c r="B2844" t="s">
        <v>5724</v>
      </c>
      <c r="C2844" s="88">
        <v>1000</v>
      </c>
    </row>
    <row r="2845" spans="1:3" x14ac:dyDescent="0.2">
      <c r="A2845" t="s">
        <v>5725</v>
      </c>
      <c r="B2845" t="s">
        <v>5726</v>
      </c>
      <c r="C2845" s="88">
        <v>1950.5</v>
      </c>
    </row>
    <row r="2846" spans="1:3" x14ac:dyDescent="0.2">
      <c r="A2846" t="s">
        <v>5727</v>
      </c>
      <c r="B2846" t="s">
        <v>5728</v>
      </c>
      <c r="C2846" s="88">
        <v>763.88</v>
      </c>
    </row>
    <row r="2847" spans="1:3" x14ac:dyDescent="0.2">
      <c r="A2847" t="s">
        <v>5729</v>
      </c>
      <c r="B2847" t="s">
        <v>5730</v>
      </c>
      <c r="C2847" s="88">
        <v>150</v>
      </c>
    </row>
    <row r="2848" spans="1:3" x14ac:dyDescent="0.2">
      <c r="A2848" t="s">
        <v>5731</v>
      </c>
      <c r="B2848" t="s">
        <v>5732</v>
      </c>
      <c r="C2848" s="88">
        <v>1700</v>
      </c>
    </row>
    <row r="2849" spans="1:3" x14ac:dyDescent="0.2">
      <c r="A2849" t="s">
        <v>5733</v>
      </c>
      <c r="B2849" t="s">
        <v>5734</v>
      </c>
      <c r="C2849" s="88">
        <v>3272.87</v>
      </c>
    </row>
    <row r="2850" spans="1:3" x14ac:dyDescent="0.2">
      <c r="A2850" t="s">
        <v>5735</v>
      </c>
      <c r="B2850" t="s">
        <v>5736</v>
      </c>
      <c r="C2850" s="88">
        <v>200</v>
      </c>
    </row>
    <row r="2851" spans="1:3" x14ac:dyDescent="0.2">
      <c r="A2851" t="s">
        <v>5737</v>
      </c>
      <c r="B2851" t="s">
        <v>5738</v>
      </c>
      <c r="C2851" s="88">
        <v>980.51</v>
      </c>
    </row>
    <row r="2852" spans="1:3" x14ac:dyDescent="0.2">
      <c r="A2852" t="s">
        <v>5739</v>
      </c>
      <c r="B2852" t="s">
        <v>5740</v>
      </c>
      <c r="C2852" s="88">
        <v>125</v>
      </c>
    </row>
    <row r="2853" spans="1:3" x14ac:dyDescent="0.2">
      <c r="A2853" t="s">
        <v>5741</v>
      </c>
      <c r="B2853" t="s">
        <v>5742</v>
      </c>
      <c r="C2853" s="88">
        <v>385</v>
      </c>
    </row>
    <row r="2854" spans="1:3" x14ac:dyDescent="0.2">
      <c r="A2854" t="s">
        <v>5743</v>
      </c>
      <c r="B2854" t="s">
        <v>5744</v>
      </c>
      <c r="C2854" s="88">
        <v>135</v>
      </c>
    </row>
    <row r="2855" spans="1:3" x14ac:dyDescent="0.2">
      <c r="A2855" t="s">
        <v>5745</v>
      </c>
      <c r="B2855" t="s">
        <v>5746</v>
      </c>
      <c r="C2855" s="88">
        <v>250</v>
      </c>
    </row>
    <row r="2856" spans="1:3" x14ac:dyDescent="0.2">
      <c r="A2856" t="s">
        <v>5747</v>
      </c>
      <c r="B2856" t="s">
        <v>5748</v>
      </c>
      <c r="C2856" s="88">
        <v>75</v>
      </c>
    </row>
    <row r="2857" spans="1:3" x14ac:dyDescent="0.2">
      <c r="A2857" t="s">
        <v>5749</v>
      </c>
      <c r="B2857" t="s">
        <v>5750</v>
      </c>
      <c r="C2857" s="88">
        <v>496.97</v>
      </c>
    </row>
    <row r="2858" spans="1:3" x14ac:dyDescent="0.2">
      <c r="A2858" t="s">
        <v>5751</v>
      </c>
      <c r="B2858" t="s">
        <v>5752</v>
      </c>
      <c r="C2858" s="88">
        <v>1000</v>
      </c>
    </row>
    <row r="2859" spans="1:3" x14ac:dyDescent="0.2">
      <c r="A2859" t="s">
        <v>5753</v>
      </c>
      <c r="B2859" t="s">
        <v>5754</v>
      </c>
      <c r="C2859" s="88">
        <v>4250</v>
      </c>
    </row>
    <row r="2860" spans="1:3" x14ac:dyDescent="0.2">
      <c r="A2860" t="s">
        <v>5755</v>
      </c>
      <c r="B2860" t="s">
        <v>5756</v>
      </c>
      <c r="C2860" s="88">
        <v>950</v>
      </c>
    </row>
    <row r="2861" spans="1:3" x14ac:dyDescent="0.2">
      <c r="A2861" t="s">
        <v>5757</v>
      </c>
      <c r="B2861" t="s">
        <v>5758</v>
      </c>
      <c r="C2861" s="88">
        <v>1000</v>
      </c>
    </row>
    <row r="2862" spans="1:3" x14ac:dyDescent="0.2">
      <c r="A2862" t="s">
        <v>5759</v>
      </c>
      <c r="B2862" t="s">
        <v>5760</v>
      </c>
      <c r="C2862" s="88">
        <v>1250</v>
      </c>
    </row>
    <row r="2863" spans="1:3" x14ac:dyDescent="0.2">
      <c r="A2863" t="s">
        <v>5761</v>
      </c>
      <c r="B2863" t="s">
        <v>5762</v>
      </c>
      <c r="C2863" s="88">
        <v>250</v>
      </c>
    </row>
    <row r="2864" spans="1:3" x14ac:dyDescent="0.2">
      <c r="A2864" t="s">
        <v>5763</v>
      </c>
      <c r="B2864" t="s">
        <v>5764</v>
      </c>
      <c r="C2864" s="88">
        <v>275</v>
      </c>
    </row>
    <row r="2865" spans="1:3" x14ac:dyDescent="0.2">
      <c r="A2865" t="s">
        <v>5765</v>
      </c>
      <c r="B2865" t="s">
        <v>5766</v>
      </c>
      <c r="C2865" s="88">
        <v>75</v>
      </c>
    </row>
    <row r="2866" spans="1:3" x14ac:dyDescent="0.2">
      <c r="A2866" t="s">
        <v>5767</v>
      </c>
      <c r="B2866" t="s">
        <v>5768</v>
      </c>
      <c r="C2866" s="88">
        <v>100</v>
      </c>
    </row>
    <row r="2867" spans="1:3" x14ac:dyDescent="0.2">
      <c r="A2867" t="s">
        <v>5769</v>
      </c>
      <c r="B2867" t="s">
        <v>5770</v>
      </c>
      <c r="C2867" s="88">
        <v>1025</v>
      </c>
    </row>
    <row r="2868" spans="1:3" x14ac:dyDescent="0.2">
      <c r="A2868" t="s">
        <v>5771</v>
      </c>
      <c r="B2868" t="s">
        <v>5772</v>
      </c>
      <c r="C2868" s="88">
        <v>2125</v>
      </c>
    </row>
    <row r="2869" spans="1:3" x14ac:dyDescent="0.2">
      <c r="A2869" t="s">
        <v>5773</v>
      </c>
      <c r="B2869" t="s">
        <v>5774</v>
      </c>
      <c r="C2869" s="88">
        <v>850</v>
      </c>
    </row>
    <row r="2870" spans="1:3" x14ac:dyDescent="0.2">
      <c r="A2870" t="s">
        <v>5775</v>
      </c>
      <c r="B2870" t="s">
        <v>5776</v>
      </c>
      <c r="C2870" s="88">
        <v>100</v>
      </c>
    </row>
    <row r="2871" spans="1:3" x14ac:dyDescent="0.2">
      <c r="A2871" t="s">
        <v>5777</v>
      </c>
      <c r="B2871" t="s">
        <v>5778</v>
      </c>
      <c r="C2871" s="88">
        <v>450</v>
      </c>
    </row>
    <row r="2872" spans="1:3" x14ac:dyDescent="0.2">
      <c r="A2872" t="s">
        <v>5779</v>
      </c>
      <c r="B2872" t="s">
        <v>5780</v>
      </c>
      <c r="C2872" s="88">
        <v>600</v>
      </c>
    </row>
    <row r="2873" spans="1:3" x14ac:dyDescent="0.2">
      <c r="A2873" t="s">
        <v>5781</v>
      </c>
      <c r="B2873" t="s">
        <v>5782</v>
      </c>
      <c r="C2873" s="88">
        <v>200</v>
      </c>
    </row>
    <row r="2874" spans="1:3" x14ac:dyDescent="0.2">
      <c r="A2874" t="s">
        <v>5783</v>
      </c>
      <c r="B2874" t="s">
        <v>5784</v>
      </c>
      <c r="C2874" s="88">
        <v>175</v>
      </c>
    </row>
    <row r="2875" spans="1:3" x14ac:dyDescent="0.2">
      <c r="A2875" t="s">
        <v>5785</v>
      </c>
      <c r="B2875" t="s">
        <v>5786</v>
      </c>
      <c r="C2875" s="88">
        <v>300</v>
      </c>
    </row>
    <row r="2876" spans="1:3" x14ac:dyDescent="0.2">
      <c r="A2876" t="s">
        <v>5787</v>
      </c>
      <c r="B2876" t="s">
        <v>5788</v>
      </c>
      <c r="C2876" s="88">
        <v>200</v>
      </c>
    </row>
    <row r="2877" spans="1:3" x14ac:dyDescent="0.2">
      <c r="A2877" t="s">
        <v>5789</v>
      </c>
      <c r="B2877" t="s">
        <v>5790</v>
      </c>
      <c r="C2877" s="88">
        <v>275</v>
      </c>
    </row>
    <row r="2878" spans="1:3" x14ac:dyDescent="0.2">
      <c r="A2878" t="s">
        <v>5791</v>
      </c>
      <c r="B2878" t="s">
        <v>5792</v>
      </c>
      <c r="C2878" s="88">
        <v>300</v>
      </c>
    </row>
    <row r="2879" spans="1:3" x14ac:dyDescent="0.2">
      <c r="A2879" t="s">
        <v>5793</v>
      </c>
      <c r="B2879" t="s">
        <v>5794</v>
      </c>
      <c r="C2879" s="88">
        <v>125</v>
      </c>
    </row>
    <row r="2880" spans="1:3" x14ac:dyDescent="0.2">
      <c r="A2880" t="s">
        <v>5795</v>
      </c>
      <c r="B2880" t="s">
        <v>5796</v>
      </c>
      <c r="C2880" s="88">
        <v>650</v>
      </c>
    </row>
    <row r="2881" spans="1:3" x14ac:dyDescent="0.2">
      <c r="A2881" t="s">
        <v>5797</v>
      </c>
      <c r="B2881" t="s">
        <v>5798</v>
      </c>
      <c r="C2881" s="88">
        <v>1000</v>
      </c>
    </row>
    <row r="2882" spans="1:3" x14ac:dyDescent="0.2">
      <c r="A2882" t="s">
        <v>5799</v>
      </c>
      <c r="B2882" t="s">
        <v>5800</v>
      </c>
      <c r="C2882" s="88">
        <v>250</v>
      </c>
    </row>
    <row r="2883" spans="1:3" x14ac:dyDescent="0.2">
      <c r="A2883" t="s">
        <v>5801</v>
      </c>
      <c r="B2883" t="s">
        <v>5802</v>
      </c>
      <c r="C2883" s="88">
        <v>2057.2800000000002</v>
      </c>
    </row>
    <row r="2884" spans="1:3" x14ac:dyDescent="0.2">
      <c r="A2884" t="s">
        <v>5803</v>
      </c>
      <c r="B2884" t="s">
        <v>5804</v>
      </c>
      <c r="C2884" s="88">
        <v>175</v>
      </c>
    </row>
    <row r="2885" spans="1:3" x14ac:dyDescent="0.2">
      <c r="A2885" t="s">
        <v>5805</v>
      </c>
      <c r="B2885" t="s">
        <v>5806</v>
      </c>
      <c r="C2885" s="88">
        <v>5000</v>
      </c>
    </row>
    <row r="2886" spans="1:3" x14ac:dyDescent="0.2">
      <c r="A2886" t="s">
        <v>5807</v>
      </c>
      <c r="B2886" t="s">
        <v>5806</v>
      </c>
      <c r="C2886" s="88">
        <v>5000</v>
      </c>
    </row>
    <row r="2887" spans="1:3" x14ac:dyDescent="0.2">
      <c r="A2887" t="s">
        <v>5808</v>
      </c>
      <c r="B2887" t="s">
        <v>5809</v>
      </c>
      <c r="C2887" s="88">
        <v>125</v>
      </c>
    </row>
    <row r="2888" spans="1:3" x14ac:dyDescent="0.2">
      <c r="A2888" t="s">
        <v>5810</v>
      </c>
      <c r="B2888" t="s">
        <v>5811</v>
      </c>
      <c r="C2888" s="88">
        <v>550</v>
      </c>
    </row>
    <row r="2889" spans="1:3" x14ac:dyDescent="0.2">
      <c r="A2889" t="s">
        <v>5812</v>
      </c>
      <c r="B2889" t="s">
        <v>5813</v>
      </c>
      <c r="C2889" s="88">
        <v>233</v>
      </c>
    </row>
    <row r="2890" spans="1:3" x14ac:dyDescent="0.2">
      <c r="A2890" t="s">
        <v>5814</v>
      </c>
      <c r="B2890" t="s">
        <v>5815</v>
      </c>
      <c r="C2890" s="88">
        <v>500</v>
      </c>
    </row>
    <row r="2891" spans="1:3" x14ac:dyDescent="0.2">
      <c r="A2891" t="s">
        <v>5816</v>
      </c>
      <c r="B2891" t="s">
        <v>5817</v>
      </c>
      <c r="C2891" s="88">
        <v>603.04</v>
      </c>
    </row>
    <row r="2892" spans="1:3" x14ac:dyDescent="0.2">
      <c r="A2892" t="s">
        <v>5818</v>
      </c>
      <c r="B2892" t="s">
        <v>5819</v>
      </c>
      <c r="C2892" s="88">
        <v>1060</v>
      </c>
    </row>
    <row r="2893" spans="1:3" x14ac:dyDescent="0.2">
      <c r="A2893" t="s">
        <v>5820</v>
      </c>
      <c r="B2893" t="s">
        <v>5821</v>
      </c>
      <c r="C2893" s="88">
        <v>50</v>
      </c>
    </row>
    <row r="2894" spans="1:3" x14ac:dyDescent="0.2">
      <c r="A2894" t="s">
        <v>5822</v>
      </c>
      <c r="B2894" t="s">
        <v>5823</v>
      </c>
      <c r="C2894" s="88">
        <v>125</v>
      </c>
    </row>
    <row r="2895" spans="1:3" x14ac:dyDescent="0.2">
      <c r="A2895" t="s">
        <v>5824</v>
      </c>
      <c r="B2895" t="s">
        <v>5825</v>
      </c>
      <c r="C2895" s="88">
        <v>125</v>
      </c>
    </row>
    <row r="2896" spans="1:3" x14ac:dyDescent="0.2">
      <c r="A2896" t="s">
        <v>5826</v>
      </c>
      <c r="B2896" t="s">
        <v>5827</v>
      </c>
      <c r="C2896" s="88">
        <v>1355.24</v>
      </c>
    </row>
    <row r="2897" spans="1:3" x14ac:dyDescent="0.2">
      <c r="A2897" t="s">
        <v>5828</v>
      </c>
      <c r="B2897" t="s">
        <v>5829</v>
      </c>
      <c r="C2897" s="88">
        <v>125</v>
      </c>
    </row>
    <row r="2898" spans="1:3" x14ac:dyDescent="0.2">
      <c r="A2898" t="s">
        <v>5830</v>
      </c>
      <c r="B2898" t="s">
        <v>5831</v>
      </c>
      <c r="C2898" s="88">
        <v>375</v>
      </c>
    </row>
    <row r="2899" spans="1:3" x14ac:dyDescent="0.2">
      <c r="A2899" t="s">
        <v>5832</v>
      </c>
      <c r="B2899" t="s">
        <v>5833</v>
      </c>
      <c r="C2899" s="88">
        <v>125</v>
      </c>
    </row>
    <row r="2900" spans="1:3" x14ac:dyDescent="0.2">
      <c r="A2900" t="s">
        <v>5834</v>
      </c>
      <c r="B2900" t="s">
        <v>5835</v>
      </c>
      <c r="C2900" s="88">
        <v>990</v>
      </c>
    </row>
    <row r="2901" spans="1:3" x14ac:dyDescent="0.2">
      <c r="A2901" t="s">
        <v>5836</v>
      </c>
      <c r="B2901" t="s">
        <v>5837</v>
      </c>
      <c r="C2901" s="88">
        <v>125</v>
      </c>
    </row>
    <row r="2902" spans="1:3" x14ac:dyDescent="0.2">
      <c r="A2902" t="s">
        <v>5838</v>
      </c>
      <c r="B2902" t="s">
        <v>5839</v>
      </c>
      <c r="C2902" s="88">
        <v>990</v>
      </c>
    </row>
    <row r="2903" spans="1:3" x14ac:dyDescent="0.2">
      <c r="A2903" t="s">
        <v>5840</v>
      </c>
      <c r="B2903" t="s">
        <v>5841</v>
      </c>
      <c r="C2903" s="88">
        <v>125</v>
      </c>
    </row>
    <row r="2904" spans="1:3" x14ac:dyDescent="0.2">
      <c r="A2904" t="s">
        <v>5842</v>
      </c>
      <c r="B2904" t="s">
        <v>5843</v>
      </c>
      <c r="C2904" s="88">
        <v>1200</v>
      </c>
    </row>
    <row r="2905" spans="1:3" x14ac:dyDescent="0.2">
      <c r="A2905" t="s">
        <v>5844</v>
      </c>
      <c r="B2905" t="s">
        <v>5843</v>
      </c>
      <c r="C2905" s="88">
        <v>1200</v>
      </c>
    </row>
    <row r="2906" spans="1:3" x14ac:dyDescent="0.2">
      <c r="A2906" t="s">
        <v>5845</v>
      </c>
      <c r="B2906" t="s">
        <v>5846</v>
      </c>
      <c r="C2906" s="88">
        <v>186.38</v>
      </c>
    </row>
    <row r="2907" spans="1:3" x14ac:dyDescent="0.2">
      <c r="A2907" t="s">
        <v>5847</v>
      </c>
      <c r="B2907" t="s">
        <v>5848</v>
      </c>
      <c r="C2907" s="88">
        <v>223.86</v>
      </c>
    </row>
    <row r="2908" spans="1:3" x14ac:dyDescent="0.2">
      <c r="A2908" t="s">
        <v>5849</v>
      </c>
      <c r="B2908" t="s">
        <v>5850</v>
      </c>
      <c r="C2908" s="88">
        <v>191.88</v>
      </c>
    </row>
    <row r="2909" spans="1:3" x14ac:dyDescent="0.2">
      <c r="A2909" t="s">
        <v>5851</v>
      </c>
      <c r="B2909" t="s">
        <v>5852</v>
      </c>
      <c r="C2909" s="88">
        <v>140.71</v>
      </c>
    </row>
    <row r="2910" spans="1:3" x14ac:dyDescent="0.2">
      <c r="A2910" t="s">
        <v>5853</v>
      </c>
      <c r="B2910" t="s">
        <v>5854</v>
      </c>
      <c r="C2910" s="88">
        <v>38.380000000000003</v>
      </c>
    </row>
    <row r="2911" spans="1:3" x14ac:dyDescent="0.2">
      <c r="A2911" t="s">
        <v>5855</v>
      </c>
      <c r="B2911" t="s">
        <v>5856</v>
      </c>
      <c r="C2911" s="88">
        <v>255.84</v>
      </c>
    </row>
    <row r="2912" spans="1:3" x14ac:dyDescent="0.2">
      <c r="A2912" t="s">
        <v>5857</v>
      </c>
      <c r="B2912" t="s">
        <v>5858</v>
      </c>
      <c r="C2912" s="88">
        <v>191.88</v>
      </c>
    </row>
    <row r="2913" spans="1:3" x14ac:dyDescent="0.2">
      <c r="A2913" t="s">
        <v>5859</v>
      </c>
      <c r="B2913" t="s">
        <v>5860</v>
      </c>
      <c r="C2913" s="88">
        <v>153.5</v>
      </c>
    </row>
    <row r="2914" spans="1:3" x14ac:dyDescent="0.2">
      <c r="A2914" t="s">
        <v>5861</v>
      </c>
      <c r="B2914" t="s">
        <v>5862</v>
      </c>
      <c r="C2914" s="88">
        <v>51.17</v>
      </c>
    </row>
    <row r="2915" spans="1:3" x14ac:dyDescent="0.2">
      <c r="A2915" t="s">
        <v>5863</v>
      </c>
      <c r="B2915" t="s">
        <v>5864</v>
      </c>
      <c r="C2915" s="88">
        <v>6.4</v>
      </c>
    </row>
    <row r="2916" spans="1:3" x14ac:dyDescent="0.2">
      <c r="A2916" t="s">
        <v>5865</v>
      </c>
      <c r="B2916" t="s">
        <v>5866</v>
      </c>
      <c r="C2916" s="88">
        <v>1750</v>
      </c>
    </row>
    <row r="2917" spans="1:3" x14ac:dyDescent="0.2">
      <c r="A2917" t="s">
        <v>5867</v>
      </c>
      <c r="B2917" t="s">
        <v>5868</v>
      </c>
      <c r="C2917" s="88">
        <v>175</v>
      </c>
    </row>
    <row r="2918" spans="1:3" x14ac:dyDescent="0.2">
      <c r="A2918" t="s">
        <v>5869</v>
      </c>
      <c r="B2918" t="s">
        <v>5870</v>
      </c>
      <c r="C2918" s="88">
        <v>600</v>
      </c>
    </row>
    <row r="2919" spans="1:3" x14ac:dyDescent="0.2">
      <c r="A2919" t="s">
        <v>5871</v>
      </c>
      <c r="B2919" t="s">
        <v>5872</v>
      </c>
      <c r="C2919" s="88">
        <v>150</v>
      </c>
    </row>
    <row r="2920" spans="1:3" x14ac:dyDescent="0.2">
      <c r="A2920" t="s">
        <v>5873</v>
      </c>
      <c r="B2920" t="s">
        <v>5874</v>
      </c>
      <c r="C2920" s="88">
        <v>550</v>
      </c>
    </row>
    <row r="2921" spans="1:3" x14ac:dyDescent="0.2">
      <c r="A2921" t="s">
        <v>5875</v>
      </c>
      <c r="B2921" t="s">
        <v>5876</v>
      </c>
      <c r="C2921" s="88">
        <v>150</v>
      </c>
    </row>
    <row r="2922" spans="1:3" x14ac:dyDescent="0.2">
      <c r="A2922" t="s">
        <v>5877</v>
      </c>
      <c r="B2922" t="s">
        <v>5878</v>
      </c>
      <c r="C2922" s="88">
        <v>1195</v>
      </c>
    </row>
    <row r="2923" spans="1:3" x14ac:dyDescent="0.2">
      <c r="A2923" t="s">
        <v>5879</v>
      </c>
      <c r="B2923" t="s">
        <v>5880</v>
      </c>
      <c r="C2923" s="88">
        <v>175</v>
      </c>
    </row>
    <row r="2924" spans="1:3" x14ac:dyDescent="0.2">
      <c r="A2924" t="s">
        <v>5881</v>
      </c>
      <c r="B2924" t="s">
        <v>5882</v>
      </c>
      <c r="C2924" s="88">
        <v>950</v>
      </c>
    </row>
    <row r="2925" spans="1:3" x14ac:dyDescent="0.2">
      <c r="A2925" t="s">
        <v>5883</v>
      </c>
      <c r="B2925" t="s">
        <v>5884</v>
      </c>
      <c r="C2925" s="88">
        <v>175</v>
      </c>
    </row>
    <row r="2926" spans="1:3" x14ac:dyDescent="0.2">
      <c r="A2926" t="s">
        <v>5885</v>
      </c>
      <c r="B2926" t="s">
        <v>5886</v>
      </c>
      <c r="C2926" s="88">
        <v>1500</v>
      </c>
    </row>
    <row r="2927" spans="1:3" x14ac:dyDescent="0.2">
      <c r="A2927" t="s">
        <v>5887</v>
      </c>
      <c r="B2927" t="s">
        <v>5886</v>
      </c>
      <c r="C2927" s="88">
        <v>175</v>
      </c>
    </row>
    <row r="2928" spans="1:3" x14ac:dyDescent="0.2">
      <c r="A2928" t="s">
        <v>5888</v>
      </c>
      <c r="B2928" t="s">
        <v>4806</v>
      </c>
      <c r="C2928" s="88">
        <v>1172</v>
      </c>
    </row>
    <row r="2929" spans="1:3" x14ac:dyDescent="0.2">
      <c r="A2929" t="s">
        <v>5889</v>
      </c>
      <c r="B2929" t="s">
        <v>4884</v>
      </c>
      <c r="C2929" s="88">
        <v>1472</v>
      </c>
    </row>
    <row r="2930" spans="1:3" x14ac:dyDescent="0.2">
      <c r="A2930" t="s">
        <v>5890</v>
      </c>
      <c r="B2930" t="s">
        <v>4880</v>
      </c>
      <c r="C2930" s="88">
        <v>125</v>
      </c>
    </row>
    <row r="2931" spans="1:3" x14ac:dyDescent="0.2">
      <c r="A2931" t="s">
        <v>5891</v>
      </c>
      <c r="B2931" t="s">
        <v>4886</v>
      </c>
      <c r="C2931" s="88">
        <v>141.75</v>
      </c>
    </row>
    <row r="2932" spans="1:3" x14ac:dyDescent="0.2">
      <c r="A2932" t="s">
        <v>5892</v>
      </c>
      <c r="B2932" t="s">
        <v>5893</v>
      </c>
      <c r="C2932" s="88">
        <v>340.45</v>
      </c>
    </row>
    <row r="2933" spans="1:3" x14ac:dyDescent="0.2">
      <c r="A2933" t="s">
        <v>5894</v>
      </c>
      <c r="B2933" t="s">
        <v>5895</v>
      </c>
      <c r="C2933" s="88">
        <v>125</v>
      </c>
    </row>
    <row r="2934" spans="1:3" x14ac:dyDescent="0.2">
      <c r="A2934" t="s">
        <v>5896</v>
      </c>
      <c r="B2934" t="s">
        <v>5897</v>
      </c>
      <c r="C2934" s="88">
        <v>200</v>
      </c>
    </row>
    <row r="2935" spans="1:3" x14ac:dyDescent="0.2">
      <c r="A2935" t="s">
        <v>5898</v>
      </c>
      <c r="B2935" t="s">
        <v>5899</v>
      </c>
      <c r="C2935" s="88">
        <v>75</v>
      </c>
    </row>
    <row r="2936" spans="1:3" x14ac:dyDescent="0.2">
      <c r="A2936" t="s">
        <v>5900</v>
      </c>
      <c r="B2936" t="s">
        <v>5901</v>
      </c>
      <c r="C2936" s="88">
        <v>150</v>
      </c>
    </row>
    <row r="2937" spans="1:3" x14ac:dyDescent="0.2">
      <c r="A2937" t="s">
        <v>5902</v>
      </c>
      <c r="B2937" t="s">
        <v>5903</v>
      </c>
      <c r="C2937" s="88">
        <v>497.02</v>
      </c>
    </row>
    <row r="2938" spans="1:3" x14ac:dyDescent="0.2">
      <c r="A2938" t="s">
        <v>5904</v>
      </c>
      <c r="B2938" t="s">
        <v>5905</v>
      </c>
      <c r="C2938" s="88">
        <v>400</v>
      </c>
    </row>
    <row r="2939" spans="1:3" x14ac:dyDescent="0.2">
      <c r="A2939" t="s">
        <v>5906</v>
      </c>
      <c r="B2939" t="s">
        <v>485</v>
      </c>
      <c r="C2939" s="88">
        <v>673.37</v>
      </c>
    </row>
    <row r="2940" spans="1:3" x14ac:dyDescent="0.2">
      <c r="A2940" t="s">
        <v>5907</v>
      </c>
      <c r="B2940" t="s">
        <v>5908</v>
      </c>
      <c r="C2940" s="88">
        <v>523.04999999999995</v>
      </c>
    </row>
    <row r="2941" spans="1:3" x14ac:dyDescent="0.2">
      <c r="A2941" t="s">
        <v>5909</v>
      </c>
      <c r="B2941" t="s">
        <v>5910</v>
      </c>
      <c r="C2941" s="88">
        <v>125</v>
      </c>
    </row>
    <row r="2942" spans="1:3" x14ac:dyDescent="0.2">
      <c r="A2942" t="s">
        <v>5911</v>
      </c>
      <c r="B2942" t="s">
        <v>489</v>
      </c>
      <c r="C2942" s="88">
        <v>1136.92</v>
      </c>
    </row>
    <row r="2943" spans="1:3" x14ac:dyDescent="0.2">
      <c r="A2943" t="s">
        <v>5912</v>
      </c>
      <c r="B2943" t="s">
        <v>5913</v>
      </c>
      <c r="C2943" s="88">
        <v>2333.2600000000002</v>
      </c>
    </row>
    <row r="2944" spans="1:3" x14ac:dyDescent="0.2">
      <c r="A2944" t="s">
        <v>5914</v>
      </c>
      <c r="B2944" t="s">
        <v>5915</v>
      </c>
      <c r="C2944" s="88">
        <v>2549.4499999999998</v>
      </c>
    </row>
    <row r="2945" spans="1:3" x14ac:dyDescent="0.2">
      <c r="A2945" t="s">
        <v>5916</v>
      </c>
      <c r="B2945" t="s">
        <v>5917</v>
      </c>
      <c r="C2945" s="88">
        <v>3360.46</v>
      </c>
    </row>
    <row r="2946" spans="1:3" x14ac:dyDescent="0.2">
      <c r="A2946" t="s">
        <v>5918</v>
      </c>
      <c r="B2946" t="s">
        <v>5919</v>
      </c>
      <c r="C2946" s="88">
        <v>497.35</v>
      </c>
    </row>
    <row r="2947" spans="1:3" x14ac:dyDescent="0.2">
      <c r="A2947" t="s">
        <v>5920</v>
      </c>
      <c r="B2947" t="s">
        <v>5921</v>
      </c>
      <c r="C2947" s="88">
        <v>1036.1500000000001</v>
      </c>
    </row>
    <row r="2948" spans="1:3" x14ac:dyDescent="0.2">
      <c r="A2948" t="s">
        <v>5922</v>
      </c>
      <c r="B2948" t="s">
        <v>5923</v>
      </c>
      <c r="C2948" s="88">
        <v>366.39</v>
      </c>
    </row>
    <row r="2949" spans="1:3" x14ac:dyDescent="0.2">
      <c r="A2949" t="s">
        <v>5924</v>
      </c>
      <c r="B2949" t="s">
        <v>5925</v>
      </c>
      <c r="C2949" s="88">
        <v>426.89</v>
      </c>
    </row>
    <row r="2950" spans="1:3" x14ac:dyDescent="0.2">
      <c r="A2950" t="s">
        <v>5926</v>
      </c>
      <c r="B2950" t="s">
        <v>5927</v>
      </c>
      <c r="C2950" s="88">
        <v>789.14</v>
      </c>
    </row>
    <row r="2951" spans="1:3" x14ac:dyDescent="0.2">
      <c r="A2951" t="s">
        <v>5928</v>
      </c>
      <c r="B2951" t="s">
        <v>5929</v>
      </c>
      <c r="C2951" s="88">
        <v>702.1</v>
      </c>
    </row>
    <row r="2952" spans="1:3" x14ac:dyDescent="0.2">
      <c r="A2952" t="s">
        <v>5930</v>
      </c>
      <c r="B2952" t="s">
        <v>5931</v>
      </c>
      <c r="C2952" s="88">
        <v>552.05999999999995</v>
      </c>
    </row>
    <row r="2953" spans="1:3" x14ac:dyDescent="0.2">
      <c r="A2953" t="s">
        <v>5932</v>
      </c>
      <c r="B2953" t="s">
        <v>5933</v>
      </c>
      <c r="C2953" s="88">
        <v>531.34</v>
      </c>
    </row>
    <row r="2954" spans="1:3" x14ac:dyDescent="0.2">
      <c r="A2954" t="s">
        <v>5934</v>
      </c>
      <c r="B2954" t="s">
        <v>5935</v>
      </c>
      <c r="C2954" s="88">
        <v>648.22</v>
      </c>
    </row>
    <row r="2955" spans="1:3" x14ac:dyDescent="0.2">
      <c r="A2955" t="s">
        <v>5936</v>
      </c>
      <c r="B2955" t="s">
        <v>5937</v>
      </c>
      <c r="C2955" s="88">
        <v>620.03</v>
      </c>
    </row>
    <row r="2956" spans="1:3" x14ac:dyDescent="0.2">
      <c r="A2956" t="s">
        <v>5938</v>
      </c>
      <c r="B2956" t="s">
        <v>5939</v>
      </c>
      <c r="C2956" s="88">
        <v>616.72</v>
      </c>
    </row>
    <row r="2957" spans="1:3" x14ac:dyDescent="0.2">
      <c r="A2957" t="s">
        <v>5940</v>
      </c>
      <c r="B2957" t="s">
        <v>5941</v>
      </c>
      <c r="C2957" s="88">
        <v>326.58</v>
      </c>
    </row>
    <row r="2958" spans="1:3" x14ac:dyDescent="0.2">
      <c r="A2958" t="s">
        <v>5942</v>
      </c>
      <c r="B2958" t="s">
        <v>5943</v>
      </c>
      <c r="C2958" s="88">
        <v>253.67</v>
      </c>
    </row>
    <row r="2959" spans="1:3" x14ac:dyDescent="0.2">
      <c r="A2959" t="s">
        <v>5944</v>
      </c>
      <c r="B2959" t="s">
        <v>5945</v>
      </c>
      <c r="C2959" s="88">
        <v>2663.29</v>
      </c>
    </row>
    <row r="2960" spans="1:3" x14ac:dyDescent="0.2">
      <c r="A2960" t="s">
        <v>5946</v>
      </c>
      <c r="B2960" t="s">
        <v>5947</v>
      </c>
      <c r="C2960" s="88">
        <v>745.2</v>
      </c>
    </row>
    <row r="2961" spans="1:3" x14ac:dyDescent="0.2">
      <c r="A2961" t="s">
        <v>5948</v>
      </c>
      <c r="B2961" t="s">
        <v>5949</v>
      </c>
      <c r="C2961" s="88">
        <v>612.57000000000005</v>
      </c>
    </row>
    <row r="2962" spans="1:3" x14ac:dyDescent="0.2">
      <c r="A2962" t="s">
        <v>5950</v>
      </c>
      <c r="B2962" t="s">
        <v>5951</v>
      </c>
      <c r="C2962" s="88">
        <v>1066</v>
      </c>
    </row>
    <row r="2963" spans="1:3" x14ac:dyDescent="0.2">
      <c r="A2963" t="s">
        <v>5952</v>
      </c>
      <c r="B2963" t="s">
        <v>5953</v>
      </c>
      <c r="C2963" s="88">
        <v>689.67</v>
      </c>
    </row>
    <row r="2964" spans="1:3" x14ac:dyDescent="0.2">
      <c r="A2964" t="s">
        <v>5954</v>
      </c>
      <c r="B2964" t="s">
        <v>5955</v>
      </c>
      <c r="C2964" s="88">
        <v>1168.78</v>
      </c>
    </row>
    <row r="2965" spans="1:3" x14ac:dyDescent="0.2">
      <c r="A2965" t="s">
        <v>5956</v>
      </c>
      <c r="B2965" t="s">
        <v>5957</v>
      </c>
      <c r="C2965" s="88">
        <v>847.98</v>
      </c>
    </row>
    <row r="2966" spans="1:3" x14ac:dyDescent="0.2">
      <c r="A2966" t="s">
        <v>5958</v>
      </c>
      <c r="B2966" t="s">
        <v>5959</v>
      </c>
      <c r="C2966" s="88">
        <v>1495.37</v>
      </c>
    </row>
    <row r="2967" spans="1:3" x14ac:dyDescent="0.2">
      <c r="A2967" t="s">
        <v>5960</v>
      </c>
      <c r="B2967" t="s">
        <v>5961</v>
      </c>
      <c r="C2967" s="88">
        <v>1100.8</v>
      </c>
    </row>
    <row r="2968" spans="1:3" x14ac:dyDescent="0.2">
      <c r="A2968" t="s">
        <v>5962</v>
      </c>
      <c r="B2968" t="s">
        <v>5963</v>
      </c>
      <c r="C2968" s="88">
        <v>2238.92</v>
      </c>
    </row>
    <row r="2969" spans="1:3" x14ac:dyDescent="0.2">
      <c r="A2969" t="s">
        <v>5964</v>
      </c>
      <c r="B2969" t="s">
        <v>5965</v>
      </c>
      <c r="C2969" s="88">
        <v>900.21</v>
      </c>
    </row>
    <row r="2970" spans="1:3" x14ac:dyDescent="0.2">
      <c r="A2970" t="s">
        <v>5966</v>
      </c>
      <c r="B2970" t="s">
        <v>5967</v>
      </c>
      <c r="C2970" s="88">
        <v>876.99</v>
      </c>
    </row>
    <row r="2971" spans="1:3" x14ac:dyDescent="0.2">
      <c r="A2971" t="s">
        <v>5968</v>
      </c>
      <c r="B2971" t="s">
        <v>5969</v>
      </c>
      <c r="C2971" s="88">
        <v>1368.74</v>
      </c>
    </row>
    <row r="2972" spans="1:3" x14ac:dyDescent="0.2">
      <c r="A2972" t="s">
        <v>5970</v>
      </c>
      <c r="B2972" t="s">
        <v>5971</v>
      </c>
      <c r="C2972" s="88">
        <v>1783.83</v>
      </c>
    </row>
    <row r="2973" spans="1:3" x14ac:dyDescent="0.2">
      <c r="A2973" t="s">
        <v>5972</v>
      </c>
      <c r="B2973" t="s">
        <v>5973</v>
      </c>
      <c r="C2973" s="88">
        <v>544.61</v>
      </c>
    </row>
    <row r="2974" spans="1:3" x14ac:dyDescent="0.2">
      <c r="A2974" t="s">
        <v>5974</v>
      </c>
      <c r="B2974" t="s">
        <v>5975</v>
      </c>
      <c r="C2974" s="88">
        <v>726.14</v>
      </c>
    </row>
    <row r="2975" spans="1:3" x14ac:dyDescent="0.2">
      <c r="A2975" t="s">
        <v>5976</v>
      </c>
      <c r="B2975" t="s">
        <v>5977</v>
      </c>
      <c r="C2975" s="88">
        <v>833.07</v>
      </c>
    </row>
    <row r="2976" spans="1:3" x14ac:dyDescent="0.2">
      <c r="A2976" t="s">
        <v>5978</v>
      </c>
      <c r="B2976" t="s">
        <v>5979</v>
      </c>
      <c r="C2976" s="88">
        <v>1004.66</v>
      </c>
    </row>
    <row r="2977" spans="1:3" x14ac:dyDescent="0.2">
      <c r="A2977" t="s">
        <v>5980</v>
      </c>
      <c r="B2977" t="s">
        <v>5981</v>
      </c>
      <c r="C2977" s="88">
        <v>1197.79</v>
      </c>
    </row>
    <row r="2978" spans="1:3" x14ac:dyDescent="0.2">
      <c r="A2978" t="s">
        <v>5982</v>
      </c>
      <c r="B2978" t="s">
        <v>5983</v>
      </c>
      <c r="C2978" s="88">
        <v>1234.26</v>
      </c>
    </row>
    <row r="2979" spans="1:3" x14ac:dyDescent="0.2">
      <c r="A2979" t="s">
        <v>5984</v>
      </c>
      <c r="B2979" t="s">
        <v>5985</v>
      </c>
      <c r="C2979" s="88">
        <v>1307.21</v>
      </c>
    </row>
    <row r="2980" spans="1:3" x14ac:dyDescent="0.2">
      <c r="A2980" t="s">
        <v>5986</v>
      </c>
      <c r="B2980" t="s">
        <v>5987</v>
      </c>
      <c r="C2980" s="88">
        <v>577.76</v>
      </c>
    </row>
    <row r="2981" spans="1:3" x14ac:dyDescent="0.2">
      <c r="A2981" t="s">
        <v>5988</v>
      </c>
      <c r="B2981" t="s">
        <v>5989</v>
      </c>
      <c r="C2981" s="88">
        <v>1303.8900000000001</v>
      </c>
    </row>
    <row r="2982" spans="1:3" x14ac:dyDescent="0.2">
      <c r="A2982" t="s">
        <v>5990</v>
      </c>
      <c r="B2982" t="s">
        <v>5991</v>
      </c>
      <c r="C2982" s="88">
        <v>1227.6400000000001</v>
      </c>
    </row>
    <row r="2983" spans="1:3" x14ac:dyDescent="0.2">
      <c r="A2983" t="s">
        <v>5992</v>
      </c>
      <c r="B2983" t="s">
        <v>5993</v>
      </c>
      <c r="C2983" s="88">
        <v>635.79</v>
      </c>
    </row>
    <row r="2984" spans="1:3" x14ac:dyDescent="0.2">
      <c r="A2984" t="s">
        <v>5994</v>
      </c>
      <c r="B2984" t="s">
        <v>5995</v>
      </c>
      <c r="C2984" s="88">
        <v>1527.7</v>
      </c>
    </row>
    <row r="2985" spans="1:3" x14ac:dyDescent="0.2">
      <c r="A2985" t="s">
        <v>5996</v>
      </c>
      <c r="B2985" t="s">
        <v>5997</v>
      </c>
      <c r="C2985" s="88">
        <v>3135.32</v>
      </c>
    </row>
    <row r="2986" spans="1:3" x14ac:dyDescent="0.2">
      <c r="A2986" t="s">
        <v>5998</v>
      </c>
      <c r="B2986" t="s">
        <v>5999</v>
      </c>
      <c r="C2986" s="88">
        <v>5641.27</v>
      </c>
    </row>
    <row r="2987" spans="1:3" x14ac:dyDescent="0.2">
      <c r="A2987" t="s">
        <v>6000</v>
      </c>
      <c r="B2987" t="s">
        <v>6001</v>
      </c>
      <c r="C2987" s="88">
        <v>592.65</v>
      </c>
    </row>
    <row r="2988" spans="1:3" x14ac:dyDescent="0.2">
      <c r="A2988" t="s">
        <v>6002</v>
      </c>
      <c r="B2988" t="s">
        <v>6003</v>
      </c>
      <c r="C2988" s="88">
        <v>527.16</v>
      </c>
    </row>
    <row r="2989" spans="1:3" x14ac:dyDescent="0.2">
      <c r="A2989" t="s">
        <v>6004</v>
      </c>
      <c r="B2989" t="s">
        <v>6005</v>
      </c>
      <c r="C2989" s="88">
        <v>1754.04</v>
      </c>
    </row>
    <row r="2990" spans="1:3" x14ac:dyDescent="0.2">
      <c r="A2990" t="s">
        <v>6006</v>
      </c>
      <c r="B2990" t="s">
        <v>6007</v>
      </c>
      <c r="C2990" s="88">
        <v>906.84</v>
      </c>
    </row>
    <row r="2991" spans="1:3" x14ac:dyDescent="0.2">
      <c r="A2991" t="s">
        <v>6008</v>
      </c>
      <c r="B2991" t="s">
        <v>6009</v>
      </c>
      <c r="C2991" s="88">
        <v>558.69000000000005</v>
      </c>
    </row>
    <row r="2992" spans="1:3" x14ac:dyDescent="0.2">
      <c r="A2992" t="s">
        <v>6010</v>
      </c>
      <c r="B2992" t="s">
        <v>6011</v>
      </c>
      <c r="C2992" s="88">
        <v>958.24</v>
      </c>
    </row>
    <row r="2993" spans="1:3" x14ac:dyDescent="0.2">
      <c r="A2993" t="s">
        <v>6012</v>
      </c>
      <c r="B2993" t="s">
        <v>6013</v>
      </c>
      <c r="C2993" s="88">
        <v>1047.79</v>
      </c>
    </row>
    <row r="2994" spans="1:3" x14ac:dyDescent="0.2">
      <c r="A2994" t="s">
        <v>6014</v>
      </c>
      <c r="B2994" t="s">
        <v>6015</v>
      </c>
      <c r="C2994" s="88">
        <v>527.16</v>
      </c>
    </row>
    <row r="2995" spans="1:3" x14ac:dyDescent="0.2">
      <c r="A2995" t="s">
        <v>6016</v>
      </c>
      <c r="B2995" t="s">
        <v>6017</v>
      </c>
      <c r="C2995" s="88">
        <v>231.28</v>
      </c>
    </row>
    <row r="2996" spans="1:3" x14ac:dyDescent="0.2">
      <c r="A2996" t="s">
        <v>6018</v>
      </c>
      <c r="B2996" t="s">
        <v>6019</v>
      </c>
      <c r="C2996" s="88">
        <v>326.58</v>
      </c>
    </row>
    <row r="2997" spans="1:3" x14ac:dyDescent="0.2">
      <c r="A2997" t="s">
        <v>6020</v>
      </c>
      <c r="B2997" t="s">
        <v>6021</v>
      </c>
      <c r="C2997" s="88">
        <v>3762.47</v>
      </c>
    </row>
    <row r="2998" spans="1:3" x14ac:dyDescent="0.2">
      <c r="A2998" t="s">
        <v>6022</v>
      </c>
      <c r="B2998" t="s">
        <v>6023</v>
      </c>
      <c r="C2998" s="88">
        <v>765.98</v>
      </c>
    </row>
    <row r="2999" spans="1:3" x14ac:dyDescent="0.2">
      <c r="A2999" t="s">
        <v>6024</v>
      </c>
      <c r="B2999" t="s">
        <v>6025</v>
      </c>
      <c r="C2999" s="88">
        <v>348.15</v>
      </c>
    </row>
    <row r="3000" spans="1:3" x14ac:dyDescent="0.2">
      <c r="A3000" t="s">
        <v>6026</v>
      </c>
      <c r="B3000" t="s">
        <v>6027</v>
      </c>
      <c r="C3000" s="88">
        <v>460.05</v>
      </c>
    </row>
    <row r="3001" spans="1:3" x14ac:dyDescent="0.2">
      <c r="A3001" t="s">
        <v>6028</v>
      </c>
      <c r="B3001" t="s">
        <v>6029</v>
      </c>
      <c r="C3001" s="88">
        <v>474.2</v>
      </c>
    </row>
    <row r="3002" spans="1:3" x14ac:dyDescent="0.2">
      <c r="A3002" t="s">
        <v>6030</v>
      </c>
      <c r="B3002" t="s">
        <v>6031</v>
      </c>
      <c r="C3002" s="88">
        <v>370.53</v>
      </c>
    </row>
    <row r="3003" spans="1:3" x14ac:dyDescent="0.2">
      <c r="A3003" t="s">
        <v>6032</v>
      </c>
      <c r="B3003" t="s">
        <v>6033</v>
      </c>
      <c r="C3003" s="88">
        <v>474.2</v>
      </c>
    </row>
    <row r="3004" spans="1:3" x14ac:dyDescent="0.2">
      <c r="A3004" t="s">
        <v>6034</v>
      </c>
      <c r="B3004" t="s">
        <v>6035</v>
      </c>
      <c r="C3004" s="88">
        <v>332.4</v>
      </c>
    </row>
    <row r="3005" spans="1:3" x14ac:dyDescent="0.2">
      <c r="A3005" t="s">
        <v>6036</v>
      </c>
      <c r="B3005" t="s">
        <v>6037</v>
      </c>
      <c r="C3005" s="88">
        <v>231.27</v>
      </c>
    </row>
    <row r="3006" spans="1:3" x14ac:dyDescent="0.2">
      <c r="A3006" t="s">
        <v>6038</v>
      </c>
      <c r="B3006" t="s">
        <v>6039</v>
      </c>
      <c r="C3006" s="88">
        <v>266.97000000000003</v>
      </c>
    </row>
    <row r="3007" spans="1:3" x14ac:dyDescent="0.2">
      <c r="A3007" t="s">
        <v>6040</v>
      </c>
      <c r="B3007" t="s">
        <v>6041</v>
      </c>
      <c r="C3007" s="88">
        <v>228.72</v>
      </c>
    </row>
    <row r="3008" spans="1:3" x14ac:dyDescent="0.2">
      <c r="A3008" t="s">
        <v>6042</v>
      </c>
      <c r="B3008" t="s">
        <v>6043</v>
      </c>
      <c r="C3008" s="88">
        <v>1761.46</v>
      </c>
    </row>
    <row r="3009" spans="1:3" x14ac:dyDescent="0.2">
      <c r="A3009" t="s">
        <v>6044</v>
      </c>
      <c r="B3009" t="s">
        <v>6045</v>
      </c>
      <c r="C3009" s="88">
        <v>2019.97</v>
      </c>
    </row>
    <row r="3010" spans="1:3" x14ac:dyDescent="0.2">
      <c r="A3010" t="s">
        <v>6046</v>
      </c>
      <c r="B3010" t="s">
        <v>6047</v>
      </c>
      <c r="C3010" s="88">
        <v>564.5</v>
      </c>
    </row>
    <row r="3011" spans="1:3" x14ac:dyDescent="0.2">
      <c r="A3011" t="s">
        <v>6048</v>
      </c>
      <c r="B3011" t="s">
        <v>6049</v>
      </c>
      <c r="C3011" s="88">
        <v>272.70999999999998</v>
      </c>
    </row>
    <row r="3012" spans="1:3" x14ac:dyDescent="0.2">
      <c r="A3012" t="s">
        <v>6050</v>
      </c>
      <c r="B3012" t="s">
        <v>6051</v>
      </c>
      <c r="C3012" s="88">
        <v>5000</v>
      </c>
    </row>
    <row r="3013" spans="1:3" x14ac:dyDescent="0.2">
      <c r="A3013" t="s">
        <v>6052</v>
      </c>
      <c r="B3013" t="s">
        <v>6053</v>
      </c>
      <c r="C3013" s="88">
        <v>125</v>
      </c>
    </row>
    <row r="3014" spans="1:3" x14ac:dyDescent="0.2">
      <c r="A3014" t="s">
        <v>6054</v>
      </c>
      <c r="B3014" t="s">
        <v>6055</v>
      </c>
      <c r="C3014" s="88">
        <v>6600</v>
      </c>
    </row>
    <row r="3015" spans="1:3" x14ac:dyDescent="0.2">
      <c r="A3015" t="s">
        <v>6056</v>
      </c>
      <c r="B3015" t="s">
        <v>6057</v>
      </c>
      <c r="C3015" s="88">
        <v>125</v>
      </c>
    </row>
    <row r="3016" spans="1:3" x14ac:dyDescent="0.2">
      <c r="A3016" t="s">
        <v>6058</v>
      </c>
      <c r="B3016" t="s">
        <v>6059</v>
      </c>
      <c r="C3016" s="88">
        <v>600</v>
      </c>
    </row>
    <row r="3017" spans="1:3" x14ac:dyDescent="0.2">
      <c r="A3017" t="s">
        <v>6060</v>
      </c>
      <c r="B3017" t="s">
        <v>6061</v>
      </c>
      <c r="C3017" s="88">
        <v>3366.21</v>
      </c>
    </row>
    <row r="3018" spans="1:3" x14ac:dyDescent="0.2">
      <c r="A3018" t="s">
        <v>6062</v>
      </c>
      <c r="B3018" t="s">
        <v>936</v>
      </c>
      <c r="C3018" s="88">
        <v>261.38</v>
      </c>
    </row>
    <row r="3019" spans="1:3" x14ac:dyDescent="0.2">
      <c r="A3019" t="s">
        <v>6063</v>
      </c>
      <c r="B3019" t="s">
        <v>6064</v>
      </c>
      <c r="C3019" s="88">
        <v>125</v>
      </c>
    </row>
    <row r="3020" spans="1:3" x14ac:dyDescent="0.2">
      <c r="A3020" t="s">
        <v>6065</v>
      </c>
      <c r="B3020" t="s">
        <v>5802</v>
      </c>
      <c r="C3020" s="88">
        <v>125</v>
      </c>
    </row>
    <row r="3021" spans="1:3" x14ac:dyDescent="0.2">
      <c r="A3021" t="s">
        <v>6066</v>
      </c>
      <c r="B3021" t="s">
        <v>6067</v>
      </c>
      <c r="C3021" s="88">
        <v>396.55</v>
      </c>
    </row>
    <row r="3022" spans="1:3" x14ac:dyDescent="0.2">
      <c r="A3022" t="s">
        <v>6068</v>
      </c>
      <c r="B3022" t="s">
        <v>6069</v>
      </c>
      <c r="C3022" s="88">
        <v>2930.79</v>
      </c>
    </row>
    <row r="3023" spans="1:3" x14ac:dyDescent="0.2">
      <c r="A3023" t="s">
        <v>6070</v>
      </c>
      <c r="B3023" t="s">
        <v>6071</v>
      </c>
      <c r="C3023" s="88">
        <v>3201.49</v>
      </c>
    </row>
    <row r="3024" spans="1:3" x14ac:dyDescent="0.2">
      <c r="A3024" t="s">
        <v>6072</v>
      </c>
      <c r="B3024" t="s">
        <v>6073</v>
      </c>
      <c r="C3024" s="88">
        <v>4220.76</v>
      </c>
    </row>
    <row r="3025" spans="1:3" x14ac:dyDescent="0.2">
      <c r="A3025" t="s">
        <v>6074</v>
      </c>
      <c r="B3025" t="s">
        <v>6075</v>
      </c>
      <c r="C3025" s="88">
        <v>624.67999999999995</v>
      </c>
    </row>
    <row r="3026" spans="1:3" x14ac:dyDescent="0.2">
      <c r="A3026" t="s">
        <v>6076</v>
      </c>
      <c r="B3026" t="s">
        <v>6077</v>
      </c>
      <c r="C3026" s="88">
        <v>1301.42</v>
      </c>
    </row>
    <row r="3027" spans="1:3" x14ac:dyDescent="0.2">
      <c r="A3027" t="s">
        <v>6078</v>
      </c>
      <c r="B3027" t="s">
        <v>6079</v>
      </c>
      <c r="C3027" s="88">
        <v>460.18</v>
      </c>
    </row>
    <row r="3028" spans="1:3" x14ac:dyDescent="0.2">
      <c r="A3028" t="s">
        <v>6080</v>
      </c>
      <c r="B3028" t="s">
        <v>6081</v>
      </c>
      <c r="C3028" s="88">
        <v>3920.91</v>
      </c>
    </row>
    <row r="3029" spans="1:3" x14ac:dyDescent="0.2">
      <c r="A3029" t="s">
        <v>6082</v>
      </c>
      <c r="B3029" t="s">
        <v>6083</v>
      </c>
      <c r="C3029" s="88">
        <v>536.17999999999995</v>
      </c>
    </row>
    <row r="3030" spans="1:3" x14ac:dyDescent="0.2">
      <c r="A3030" t="s">
        <v>6084</v>
      </c>
      <c r="B3030" t="s">
        <v>6085</v>
      </c>
      <c r="C3030" s="88">
        <v>991.16</v>
      </c>
    </row>
    <row r="3031" spans="1:3" x14ac:dyDescent="0.2">
      <c r="A3031" t="s">
        <v>6086</v>
      </c>
      <c r="B3031" t="s">
        <v>6087</v>
      </c>
      <c r="C3031" s="88">
        <v>881.84</v>
      </c>
    </row>
    <row r="3032" spans="1:3" x14ac:dyDescent="0.2">
      <c r="A3032" t="s">
        <v>6088</v>
      </c>
      <c r="B3032" t="s">
        <v>6089</v>
      </c>
      <c r="C3032" s="88">
        <v>693.39</v>
      </c>
    </row>
    <row r="3033" spans="1:3" x14ac:dyDescent="0.2">
      <c r="A3033" t="s">
        <v>6090</v>
      </c>
      <c r="B3033" t="s">
        <v>6091</v>
      </c>
      <c r="C3033" s="88">
        <v>667.37</v>
      </c>
    </row>
    <row r="3034" spans="1:3" x14ac:dyDescent="0.2">
      <c r="A3034" t="s">
        <v>6092</v>
      </c>
      <c r="B3034" t="s">
        <v>6093</v>
      </c>
      <c r="C3034" s="88">
        <v>814.17</v>
      </c>
    </row>
    <row r="3035" spans="1:3" x14ac:dyDescent="0.2">
      <c r="A3035" t="s">
        <v>6094</v>
      </c>
      <c r="B3035" t="s">
        <v>6095</v>
      </c>
      <c r="C3035" s="88">
        <v>778.77</v>
      </c>
    </row>
    <row r="3036" spans="1:3" x14ac:dyDescent="0.2">
      <c r="A3036" t="s">
        <v>6096</v>
      </c>
      <c r="B3036" t="s">
        <v>6097</v>
      </c>
      <c r="C3036" s="88">
        <v>774.6</v>
      </c>
    </row>
    <row r="3037" spans="1:3" x14ac:dyDescent="0.2">
      <c r="A3037" t="s">
        <v>6098</v>
      </c>
      <c r="B3037" t="s">
        <v>6099</v>
      </c>
      <c r="C3037" s="88">
        <v>410.21</v>
      </c>
    </row>
    <row r="3038" spans="1:3" x14ac:dyDescent="0.2">
      <c r="A3038" t="s">
        <v>6100</v>
      </c>
      <c r="B3038" t="s">
        <v>395</v>
      </c>
      <c r="C3038" s="88">
        <v>318.58999999999997</v>
      </c>
    </row>
    <row r="3039" spans="1:3" x14ac:dyDescent="0.2">
      <c r="A3039" t="s">
        <v>6101</v>
      </c>
      <c r="B3039" t="s">
        <v>6102</v>
      </c>
      <c r="C3039" s="88">
        <v>3345.16</v>
      </c>
    </row>
    <row r="3040" spans="1:3" x14ac:dyDescent="0.2">
      <c r="A3040" t="s">
        <v>6103</v>
      </c>
      <c r="B3040" t="s">
        <v>6104</v>
      </c>
      <c r="C3040" s="88">
        <v>935.98</v>
      </c>
    </row>
    <row r="3041" spans="1:3" x14ac:dyDescent="0.2">
      <c r="A3041" t="s">
        <v>6105</v>
      </c>
      <c r="B3041" t="s">
        <v>6106</v>
      </c>
      <c r="C3041" s="88">
        <v>769.4</v>
      </c>
    </row>
    <row r="3042" spans="1:3" x14ac:dyDescent="0.2">
      <c r="A3042" t="s">
        <v>6107</v>
      </c>
      <c r="B3042" t="s">
        <v>6108</v>
      </c>
      <c r="C3042" s="88">
        <v>1338.9</v>
      </c>
    </row>
    <row r="3043" spans="1:3" x14ac:dyDescent="0.2">
      <c r="A3043" t="s">
        <v>6109</v>
      </c>
      <c r="B3043" t="s">
        <v>6110</v>
      </c>
      <c r="C3043" s="88">
        <v>866.22</v>
      </c>
    </row>
    <row r="3044" spans="1:3" x14ac:dyDescent="0.2">
      <c r="A3044" t="s">
        <v>6111</v>
      </c>
      <c r="B3044" t="s">
        <v>6112</v>
      </c>
      <c r="C3044" s="88">
        <v>1468</v>
      </c>
    </row>
    <row r="3045" spans="1:3" x14ac:dyDescent="0.2">
      <c r="A3045" t="s">
        <v>6113</v>
      </c>
      <c r="B3045" t="s">
        <v>6114</v>
      </c>
      <c r="C3045" s="88">
        <v>1065.08</v>
      </c>
    </row>
    <row r="3046" spans="1:3" x14ac:dyDescent="0.2">
      <c r="A3046" t="s">
        <v>6115</v>
      </c>
      <c r="B3046" t="s">
        <v>6116</v>
      </c>
      <c r="C3046" s="88">
        <v>1878.2</v>
      </c>
    </row>
    <row r="3047" spans="1:3" x14ac:dyDescent="0.2">
      <c r="A3047" t="s">
        <v>6117</v>
      </c>
      <c r="B3047" t="s">
        <v>6118</v>
      </c>
      <c r="C3047" s="88">
        <v>1382.63</v>
      </c>
    </row>
    <row r="3048" spans="1:3" x14ac:dyDescent="0.2">
      <c r="A3048" t="s">
        <v>6119</v>
      </c>
      <c r="B3048" t="s">
        <v>6120</v>
      </c>
      <c r="C3048" s="88">
        <v>1986.48</v>
      </c>
    </row>
    <row r="3049" spans="1:3" x14ac:dyDescent="0.2">
      <c r="A3049" t="s">
        <v>6121</v>
      </c>
      <c r="B3049" t="s">
        <v>6122</v>
      </c>
      <c r="C3049" s="88">
        <v>2812.1</v>
      </c>
    </row>
    <row r="3050" spans="1:3" x14ac:dyDescent="0.2">
      <c r="A3050" t="s">
        <v>6123</v>
      </c>
      <c r="B3050" t="s">
        <v>6124</v>
      </c>
      <c r="C3050" s="88">
        <v>866.22</v>
      </c>
    </row>
    <row r="3051" spans="1:3" x14ac:dyDescent="0.2">
      <c r="A3051" t="s">
        <v>6125</v>
      </c>
      <c r="B3051" t="s">
        <v>654</v>
      </c>
      <c r="C3051" s="88">
        <v>1125.26</v>
      </c>
    </row>
    <row r="3052" spans="1:3" x14ac:dyDescent="0.2">
      <c r="A3052" t="s">
        <v>6126</v>
      </c>
      <c r="B3052" t="s">
        <v>658</v>
      </c>
      <c r="C3052" s="88">
        <v>1096.25</v>
      </c>
    </row>
    <row r="3053" spans="1:3" x14ac:dyDescent="0.2">
      <c r="A3053" t="s">
        <v>6127</v>
      </c>
      <c r="B3053" t="s">
        <v>6128</v>
      </c>
      <c r="C3053" s="88">
        <v>1710.69</v>
      </c>
    </row>
    <row r="3054" spans="1:3" x14ac:dyDescent="0.2">
      <c r="A3054" t="s">
        <v>6129</v>
      </c>
      <c r="B3054" t="s">
        <v>6130</v>
      </c>
      <c r="C3054" s="88">
        <v>2229.8000000000002</v>
      </c>
    </row>
    <row r="3055" spans="1:3" x14ac:dyDescent="0.2">
      <c r="A3055" t="s">
        <v>6131</v>
      </c>
      <c r="B3055" t="s">
        <v>652</v>
      </c>
      <c r="C3055" s="88">
        <v>680.75</v>
      </c>
    </row>
    <row r="3056" spans="1:3" x14ac:dyDescent="0.2">
      <c r="A3056" t="s">
        <v>6132</v>
      </c>
      <c r="B3056" t="s">
        <v>6133</v>
      </c>
      <c r="C3056" s="88">
        <v>912.03</v>
      </c>
    </row>
    <row r="3057" spans="1:3" x14ac:dyDescent="0.2">
      <c r="A3057" t="s">
        <v>6134</v>
      </c>
      <c r="B3057" t="s">
        <v>6135</v>
      </c>
      <c r="C3057" s="88">
        <v>1046.3399999999999</v>
      </c>
    </row>
    <row r="3058" spans="1:3" x14ac:dyDescent="0.2">
      <c r="A3058" t="s">
        <v>6136</v>
      </c>
      <c r="B3058" t="s">
        <v>6137</v>
      </c>
      <c r="C3058" s="88">
        <v>1261.8499999999999</v>
      </c>
    </row>
    <row r="3059" spans="1:3" x14ac:dyDescent="0.2">
      <c r="A3059" t="s">
        <v>6138</v>
      </c>
      <c r="B3059" t="s">
        <v>6139</v>
      </c>
      <c r="C3059" s="88">
        <v>1504.44</v>
      </c>
    </row>
    <row r="3060" spans="1:3" x14ac:dyDescent="0.2">
      <c r="A3060" t="s">
        <v>6140</v>
      </c>
      <c r="B3060" t="s">
        <v>6141</v>
      </c>
      <c r="C3060" s="88">
        <v>1550.25</v>
      </c>
    </row>
    <row r="3061" spans="1:3" x14ac:dyDescent="0.2">
      <c r="A3061" t="s">
        <v>6142</v>
      </c>
      <c r="B3061" t="s">
        <v>6143</v>
      </c>
      <c r="C3061" s="88">
        <v>1641.87</v>
      </c>
    </row>
    <row r="3062" spans="1:3" x14ac:dyDescent="0.2">
      <c r="A3062" t="s">
        <v>6144</v>
      </c>
      <c r="B3062" t="s">
        <v>6145</v>
      </c>
      <c r="C3062" s="88">
        <v>725.67</v>
      </c>
    </row>
    <row r="3063" spans="1:3" x14ac:dyDescent="0.2">
      <c r="A3063" t="s">
        <v>6146</v>
      </c>
      <c r="B3063" t="s">
        <v>6147</v>
      </c>
      <c r="C3063" s="88">
        <v>1637.7</v>
      </c>
    </row>
    <row r="3064" spans="1:3" x14ac:dyDescent="0.2">
      <c r="A3064" t="s">
        <v>6148</v>
      </c>
      <c r="B3064" t="s">
        <v>6149</v>
      </c>
      <c r="C3064" s="88">
        <v>1541.92</v>
      </c>
    </row>
    <row r="3065" spans="1:3" x14ac:dyDescent="0.2">
      <c r="A3065" t="s">
        <v>6150</v>
      </c>
      <c r="B3065" t="s">
        <v>6151</v>
      </c>
      <c r="C3065" s="88">
        <v>798.55</v>
      </c>
    </row>
    <row r="3066" spans="1:3" x14ac:dyDescent="0.2">
      <c r="A3066" t="s">
        <v>6152</v>
      </c>
      <c r="B3066" t="s">
        <v>6153</v>
      </c>
      <c r="C3066" s="88">
        <v>1918.81</v>
      </c>
    </row>
    <row r="3067" spans="1:3" x14ac:dyDescent="0.2">
      <c r="A3067" t="s">
        <v>6154</v>
      </c>
      <c r="B3067" t="s">
        <v>6155</v>
      </c>
      <c r="C3067" s="88">
        <v>3281.65</v>
      </c>
    </row>
    <row r="3068" spans="1:3" x14ac:dyDescent="0.2">
      <c r="A3068" t="s">
        <v>6156</v>
      </c>
      <c r="B3068" t="s">
        <v>6157</v>
      </c>
      <c r="C3068" s="88">
        <v>3938.61</v>
      </c>
    </row>
    <row r="3069" spans="1:3" x14ac:dyDescent="0.2">
      <c r="A3069" t="s">
        <v>6158</v>
      </c>
      <c r="B3069" t="s">
        <v>6159</v>
      </c>
      <c r="C3069" s="88">
        <v>120.77</v>
      </c>
    </row>
    <row r="3070" spans="1:3" x14ac:dyDescent="0.2">
      <c r="A3070" t="s">
        <v>6160</v>
      </c>
      <c r="B3070" t="s">
        <v>6161</v>
      </c>
      <c r="C3070" s="88">
        <v>7084.91</v>
      </c>
    </row>
    <row r="3071" spans="1:3" x14ac:dyDescent="0.2">
      <c r="A3071" t="s">
        <v>6162</v>
      </c>
      <c r="B3071" t="s">
        <v>6163</v>
      </c>
      <c r="C3071" s="88">
        <v>386.26</v>
      </c>
    </row>
    <row r="3072" spans="1:3" x14ac:dyDescent="0.2">
      <c r="A3072" t="s">
        <v>6164</v>
      </c>
      <c r="B3072" t="s">
        <v>6165</v>
      </c>
      <c r="C3072" s="88">
        <v>2960.98</v>
      </c>
    </row>
    <row r="3073" spans="1:3" x14ac:dyDescent="0.2">
      <c r="A3073" t="s">
        <v>6166</v>
      </c>
      <c r="B3073" t="s">
        <v>6167</v>
      </c>
      <c r="C3073" s="88">
        <v>1468</v>
      </c>
    </row>
    <row r="3074" spans="1:3" x14ac:dyDescent="0.2">
      <c r="A3074" t="s">
        <v>6168</v>
      </c>
      <c r="B3074" t="s">
        <v>6169</v>
      </c>
      <c r="C3074" s="88">
        <v>2019.8</v>
      </c>
    </row>
    <row r="3075" spans="1:3" x14ac:dyDescent="0.2">
      <c r="A3075" t="s">
        <v>6170</v>
      </c>
      <c r="B3075" t="s">
        <v>6171</v>
      </c>
      <c r="C3075" s="88">
        <v>1072.3699999999999</v>
      </c>
    </row>
    <row r="3076" spans="1:3" x14ac:dyDescent="0.2">
      <c r="A3076" t="s">
        <v>6172</v>
      </c>
      <c r="B3076" t="s">
        <v>6173</v>
      </c>
      <c r="C3076" s="88">
        <v>9835.5</v>
      </c>
    </row>
    <row r="3077" spans="1:3" x14ac:dyDescent="0.2">
      <c r="A3077" t="s">
        <v>6174</v>
      </c>
      <c r="B3077" t="s">
        <v>6175</v>
      </c>
      <c r="C3077" s="88">
        <v>744.41</v>
      </c>
    </row>
    <row r="3078" spans="1:3" x14ac:dyDescent="0.2">
      <c r="A3078" t="s">
        <v>6176</v>
      </c>
      <c r="B3078" t="s">
        <v>6177</v>
      </c>
      <c r="C3078" s="88">
        <v>662.16</v>
      </c>
    </row>
    <row r="3079" spans="1:3" x14ac:dyDescent="0.2">
      <c r="A3079" t="s">
        <v>6178</v>
      </c>
      <c r="B3079" t="s">
        <v>6179</v>
      </c>
      <c r="C3079" s="88">
        <v>2203.04</v>
      </c>
    </row>
    <row r="3080" spans="1:3" x14ac:dyDescent="0.2">
      <c r="A3080" t="s">
        <v>6180</v>
      </c>
      <c r="B3080" t="s">
        <v>6181</v>
      </c>
      <c r="C3080" s="88">
        <v>1372.45</v>
      </c>
    </row>
    <row r="3081" spans="1:3" x14ac:dyDescent="0.2">
      <c r="A3081" t="s">
        <v>6182</v>
      </c>
      <c r="B3081" t="s">
        <v>6183</v>
      </c>
      <c r="C3081" s="88">
        <v>701.72</v>
      </c>
    </row>
    <row r="3082" spans="1:3" x14ac:dyDescent="0.2">
      <c r="A3082" t="s">
        <v>6184</v>
      </c>
      <c r="B3082" t="s">
        <v>6185</v>
      </c>
      <c r="C3082" s="88">
        <v>1372.45</v>
      </c>
    </row>
    <row r="3083" spans="1:3" x14ac:dyDescent="0.2">
      <c r="A3083" t="s">
        <v>6186</v>
      </c>
      <c r="B3083" t="s">
        <v>6187</v>
      </c>
      <c r="C3083" s="88">
        <v>790.22</v>
      </c>
    </row>
    <row r="3084" spans="1:3" x14ac:dyDescent="0.2">
      <c r="A3084" t="s">
        <v>6188</v>
      </c>
      <c r="B3084" t="s">
        <v>6189</v>
      </c>
      <c r="C3084" s="88">
        <v>599.92999999999995</v>
      </c>
    </row>
    <row r="3085" spans="1:3" x14ac:dyDescent="0.2">
      <c r="A3085" t="s">
        <v>6190</v>
      </c>
      <c r="B3085" t="s">
        <v>6191</v>
      </c>
      <c r="C3085" s="88">
        <v>5999.59</v>
      </c>
    </row>
    <row r="3086" spans="1:3" x14ac:dyDescent="0.2">
      <c r="A3086" t="s">
        <v>6192</v>
      </c>
      <c r="B3086" t="s">
        <v>6193</v>
      </c>
      <c r="C3086" s="88">
        <v>211.38</v>
      </c>
    </row>
    <row r="3087" spans="1:3" x14ac:dyDescent="0.2">
      <c r="A3087" t="s">
        <v>6194</v>
      </c>
      <c r="B3087" t="s">
        <v>6195</v>
      </c>
      <c r="C3087" s="88">
        <v>1309.7</v>
      </c>
    </row>
    <row r="3088" spans="1:3" x14ac:dyDescent="0.2">
      <c r="A3088" t="s">
        <v>6196</v>
      </c>
      <c r="B3088" t="s">
        <v>6197</v>
      </c>
      <c r="C3088" s="88">
        <v>658.99</v>
      </c>
    </row>
    <row r="3089" spans="1:3" x14ac:dyDescent="0.2">
      <c r="A3089" t="s">
        <v>6198</v>
      </c>
      <c r="B3089" t="s">
        <v>6199</v>
      </c>
      <c r="C3089" s="88">
        <v>427.93</v>
      </c>
    </row>
    <row r="3090" spans="1:3" x14ac:dyDescent="0.2">
      <c r="A3090" t="s">
        <v>6200</v>
      </c>
      <c r="B3090" t="s">
        <v>6201</v>
      </c>
      <c r="C3090" s="88">
        <v>565.74</v>
      </c>
    </row>
    <row r="3091" spans="1:3" x14ac:dyDescent="0.2">
      <c r="A3091" t="s">
        <v>6202</v>
      </c>
      <c r="B3091" t="s">
        <v>6203</v>
      </c>
      <c r="C3091" s="88">
        <v>264.22000000000003</v>
      </c>
    </row>
    <row r="3092" spans="1:3" x14ac:dyDescent="0.2">
      <c r="A3092" t="s">
        <v>6204</v>
      </c>
      <c r="B3092" t="s">
        <v>6205</v>
      </c>
      <c r="C3092" s="88">
        <v>1067.24</v>
      </c>
    </row>
    <row r="3093" spans="1:3" x14ac:dyDescent="0.2">
      <c r="A3093" t="s">
        <v>6206</v>
      </c>
      <c r="B3093" t="s">
        <v>6207</v>
      </c>
      <c r="C3093" s="88">
        <v>576.1</v>
      </c>
    </row>
    <row r="3094" spans="1:3" x14ac:dyDescent="0.2">
      <c r="A3094" t="s">
        <v>6208</v>
      </c>
      <c r="B3094" t="s">
        <v>6209</v>
      </c>
      <c r="C3094" s="88">
        <v>820.63</v>
      </c>
    </row>
    <row r="3095" spans="1:3" x14ac:dyDescent="0.2">
      <c r="A3095" t="s">
        <v>6210</v>
      </c>
      <c r="B3095" t="s">
        <v>6211</v>
      </c>
      <c r="C3095" s="88">
        <v>329.5</v>
      </c>
    </row>
    <row r="3096" spans="1:3" x14ac:dyDescent="0.2">
      <c r="A3096" t="s">
        <v>6212</v>
      </c>
      <c r="B3096" t="s">
        <v>6213</v>
      </c>
      <c r="C3096" s="88">
        <v>289.08999999999997</v>
      </c>
    </row>
    <row r="3097" spans="1:3" x14ac:dyDescent="0.2">
      <c r="A3097" t="s">
        <v>6214</v>
      </c>
      <c r="B3097" t="s">
        <v>6215</v>
      </c>
      <c r="C3097" s="88">
        <v>408.24</v>
      </c>
    </row>
    <row r="3098" spans="1:3" x14ac:dyDescent="0.2">
      <c r="A3098" t="s">
        <v>6216</v>
      </c>
      <c r="B3098" t="s">
        <v>6217</v>
      </c>
      <c r="C3098" s="88">
        <v>250</v>
      </c>
    </row>
    <row r="3099" spans="1:3" x14ac:dyDescent="0.2">
      <c r="A3099" t="s">
        <v>6218</v>
      </c>
      <c r="B3099" t="s">
        <v>6219</v>
      </c>
      <c r="C3099" s="88">
        <v>4703.09</v>
      </c>
    </row>
    <row r="3100" spans="1:3" x14ac:dyDescent="0.2">
      <c r="A3100" t="s">
        <v>6220</v>
      </c>
      <c r="B3100" t="s">
        <v>6221</v>
      </c>
      <c r="C3100" s="88">
        <v>957.4</v>
      </c>
    </row>
    <row r="3101" spans="1:3" x14ac:dyDescent="0.2">
      <c r="A3101" t="s">
        <v>6222</v>
      </c>
      <c r="B3101" t="s">
        <v>676</v>
      </c>
      <c r="C3101" s="88">
        <v>435.18</v>
      </c>
    </row>
    <row r="3102" spans="1:3" x14ac:dyDescent="0.2">
      <c r="A3102" t="s">
        <v>6223</v>
      </c>
      <c r="B3102" t="s">
        <v>678</v>
      </c>
      <c r="C3102" s="88">
        <v>575.05999999999995</v>
      </c>
    </row>
    <row r="3103" spans="1:3" x14ac:dyDescent="0.2">
      <c r="A3103" t="s">
        <v>6224</v>
      </c>
      <c r="B3103" t="s">
        <v>680</v>
      </c>
      <c r="C3103" s="88">
        <v>592.67999999999995</v>
      </c>
    </row>
    <row r="3104" spans="1:3" x14ac:dyDescent="0.2">
      <c r="A3104" t="s">
        <v>6225</v>
      </c>
      <c r="B3104" t="s">
        <v>6226</v>
      </c>
      <c r="C3104" s="88">
        <v>463.16</v>
      </c>
    </row>
    <row r="3105" spans="1:3" x14ac:dyDescent="0.2">
      <c r="A3105" t="s">
        <v>6227</v>
      </c>
      <c r="B3105" t="s">
        <v>684</v>
      </c>
      <c r="C3105" s="88">
        <v>592.67999999999995</v>
      </c>
    </row>
    <row r="3106" spans="1:3" x14ac:dyDescent="0.2">
      <c r="A3106" t="s">
        <v>6228</v>
      </c>
      <c r="B3106" t="s">
        <v>6229</v>
      </c>
      <c r="C3106" s="88">
        <v>415.5</v>
      </c>
    </row>
    <row r="3107" spans="1:3" x14ac:dyDescent="0.2">
      <c r="A3107" t="s">
        <v>6230</v>
      </c>
      <c r="B3107" t="s">
        <v>6231</v>
      </c>
      <c r="C3107" s="88">
        <v>289.08999999999997</v>
      </c>
    </row>
    <row r="3108" spans="1:3" x14ac:dyDescent="0.2">
      <c r="A3108" t="s">
        <v>6232</v>
      </c>
      <c r="B3108" t="s">
        <v>1410</v>
      </c>
      <c r="C3108" s="88">
        <v>255.93</v>
      </c>
    </row>
    <row r="3109" spans="1:3" x14ac:dyDescent="0.2">
      <c r="A3109" t="s">
        <v>6233</v>
      </c>
      <c r="B3109" t="s">
        <v>6234</v>
      </c>
      <c r="C3109" s="88">
        <v>335.24</v>
      </c>
    </row>
    <row r="3110" spans="1:3" x14ac:dyDescent="0.2">
      <c r="A3110" t="s">
        <v>6235</v>
      </c>
      <c r="B3110" t="s">
        <v>6236</v>
      </c>
      <c r="C3110" s="88">
        <v>287.35000000000002</v>
      </c>
    </row>
    <row r="3111" spans="1:3" x14ac:dyDescent="0.2">
      <c r="A3111" t="s">
        <v>6237</v>
      </c>
      <c r="B3111" t="s">
        <v>6238</v>
      </c>
      <c r="C3111" s="88">
        <v>2212.41</v>
      </c>
    </row>
    <row r="3112" spans="1:3" x14ac:dyDescent="0.2">
      <c r="A3112" t="s">
        <v>6239</v>
      </c>
      <c r="B3112" t="s">
        <v>6240</v>
      </c>
      <c r="C3112" s="88">
        <v>709.01</v>
      </c>
    </row>
    <row r="3113" spans="1:3" x14ac:dyDescent="0.2">
      <c r="A3113" t="s">
        <v>6241</v>
      </c>
      <c r="B3113" t="s">
        <v>6242</v>
      </c>
      <c r="C3113" s="88">
        <v>342.53</v>
      </c>
    </row>
    <row r="3114" spans="1:3" x14ac:dyDescent="0.2">
      <c r="A3114" t="s">
        <v>6243</v>
      </c>
      <c r="B3114" t="s">
        <v>6244</v>
      </c>
      <c r="C3114" s="88">
        <v>211.38</v>
      </c>
    </row>
    <row r="3115" spans="1:3" x14ac:dyDescent="0.2">
      <c r="A3115" t="s">
        <v>6245</v>
      </c>
      <c r="B3115" t="s">
        <v>6246</v>
      </c>
      <c r="C3115" s="88">
        <v>330.03</v>
      </c>
    </row>
    <row r="3116" spans="1:3" x14ac:dyDescent="0.2">
      <c r="A3116" t="s">
        <v>6247</v>
      </c>
      <c r="B3116" t="s">
        <v>6248</v>
      </c>
      <c r="C3116" s="88">
        <v>1355.24</v>
      </c>
    </row>
    <row r="3117" spans="1:3" x14ac:dyDescent="0.2">
      <c r="A3117" t="s">
        <v>6249</v>
      </c>
      <c r="B3117" t="s">
        <v>6250</v>
      </c>
      <c r="C3117" s="88">
        <v>1355.24</v>
      </c>
    </row>
    <row r="3118" spans="1:3" x14ac:dyDescent="0.2">
      <c r="A3118" t="s">
        <v>6251</v>
      </c>
      <c r="B3118" t="s">
        <v>6252</v>
      </c>
      <c r="C3118" s="88">
        <v>4228.04</v>
      </c>
    </row>
    <row r="3119" spans="1:3" x14ac:dyDescent="0.2">
      <c r="A3119" t="s">
        <v>6253</v>
      </c>
      <c r="B3119" t="s">
        <v>6254</v>
      </c>
      <c r="C3119" s="88">
        <v>20</v>
      </c>
    </row>
    <row r="3120" spans="1:3" x14ac:dyDescent="0.2">
      <c r="A3120" t="s">
        <v>6255</v>
      </c>
      <c r="B3120" t="s">
        <v>6256</v>
      </c>
      <c r="C3120" s="88">
        <v>211.38</v>
      </c>
    </row>
    <row r="3121" spans="1:3" x14ac:dyDescent="0.2">
      <c r="A3121" t="s">
        <v>6257</v>
      </c>
      <c r="B3121" t="s">
        <v>6258</v>
      </c>
      <c r="C3121" s="88">
        <v>621.69000000000005</v>
      </c>
    </row>
    <row r="3122" spans="1:3" x14ac:dyDescent="0.2">
      <c r="A3122" t="s">
        <v>6259</v>
      </c>
      <c r="B3122" t="s">
        <v>6260</v>
      </c>
      <c r="C3122" s="88">
        <v>505.64</v>
      </c>
    </row>
    <row r="3123" spans="1:3" x14ac:dyDescent="0.2">
      <c r="A3123" t="s">
        <v>6261</v>
      </c>
      <c r="B3123" t="s">
        <v>6262</v>
      </c>
      <c r="C3123" s="88">
        <v>621.69000000000005</v>
      </c>
    </row>
    <row r="3124" spans="1:3" x14ac:dyDescent="0.2">
      <c r="A3124" t="s">
        <v>6263</v>
      </c>
      <c r="B3124" t="s">
        <v>6264</v>
      </c>
      <c r="C3124" s="88">
        <v>505.64</v>
      </c>
    </row>
    <row r="3125" spans="1:3" x14ac:dyDescent="0.2">
      <c r="A3125" t="s">
        <v>6265</v>
      </c>
      <c r="B3125" t="s">
        <v>6266</v>
      </c>
      <c r="C3125" s="88">
        <v>505.64</v>
      </c>
    </row>
    <row r="3126" spans="1:3" x14ac:dyDescent="0.2">
      <c r="A3126" t="s">
        <v>6267</v>
      </c>
      <c r="B3126" t="s">
        <v>6268</v>
      </c>
      <c r="C3126" s="88">
        <v>505.64</v>
      </c>
    </row>
    <row r="3127" spans="1:3" x14ac:dyDescent="0.2">
      <c r="A3127" t="s">
        <v>6269</v>
      </c>
      <c r="B3127" t="s">
        <v>6270</v>
      </c>
      <c r="C3127" s="88">
        <v>179.25</v>
      </c>
    </row>
    <row r="3128" spans="1:3" x14ac:dyDescent="0.2">
      <c r="A3128" t="s">
        <v>6271</v>
      </c>
      <c r="B3128" t="s">
        <v>6272</v>
      </c>
      <c r="C3128" s="88">
        <v>179.25</v>
      </c>
    </row>
    <row r="3129" spans="1:3" x14ac:dyDescent="0.2">
      <c r="A3129" t="s">
        <v>6273</v>
      </c>
      <c r="B3129" t="s">
        <v>6274</v>
      </c>
      <c r="C3129" s="88">
        <v>1355.24</v>
      </c>
    </row>
    <row r="3130" spans="1:3" x14ac:dyDescent="0.2">
      <c r="A3130" t="s">
        <v>6275</v>
      </c>
      <c r="B3130" t="s">
        <v>6276</v>
      </c>
      <c r="C3130" s="88">
        <v>125</v>
      </c>
    </row>
    <row r="3131" spans="1:3" x14ac:dyDescent="0.2">
      <c r="A3131" t="s">
        <v>6277</v>
      </c>
      <c r="B3131" t="s">
        <v>6278</v>
      </c>
      <c r="C3131" s="88">
        <v>150</v>
      </c>
    </row>
    <row r="3132" spans="1:3" x14ac:dyDescent="0.2">
      <c r="A3132" t="s">
        <v>6279</v>
      </c>
      <c r="B3132" t="s">
        <v>6280</v>
      </c>
      <c r="C3132" s="88">
        <v>250</v>
      </c>
    </row>
    <row r="3133" spans="1:3" x14ac:dyDescent="0.2">
      <c r="A3133" t="s">
        <v>6281</v>
      </c>
      <c r="B3133" t="s">
        <v>6282</v>
      </c>
      <c r="C3133" s="88">
        <v>1015</v>
      </c>
    </row>
    <row r="3134" spans="1:3" x14ac:dyDescent="0.2">
      <c r="A3134" t="s">
        <v>6283</v>
      </c>
      <c r="B3134" t="s">
        <v>6284</v>
      </c>
      <c r="C3134" s="88">
        <v>765</v>
      </c>
    </row>
    <row r="3135" spans="1:3" x14ac:dyDescent="0.2">
      <c r="A3135" t="s">
        <v>6285</v>
      </c>
      <c r="B3135" t="s">
        <v>6286</v>
      </c>
      <c r="C3135" s="88">
        <v>1061</v>
      </c>
    </row>
    <row r="3136" spans="1:3" x14ac:dyDescent="0.2">
      <c r="A3136" t="s">
        <v>6287</v>
      </c>
      <c r="B3136" t="s">
        <v>6288</v>
      </c>
      <c r="C3136" s="88">
        <v>609.94000000000005</v>
      </c>
    </row>
    <row r="3137" spans="1:3" x14ac:dyDescent="0.2">
      <c r="A3137" t="s">
        <v>6289</v>
      </c>
      <c r="B3137" t="s">
        <v>6290</v>
      </c>
      <c r="C3137" s="88">
        <v>511.86</v>
      </c>
    </row>
    <row r="3138" spans="1:3" x14ac:dyDescent="0.2">
      <c r="A3138" t="s">
        <v>6291</v>
      </c>
      <c r="B3138" t="s">
        <v>6292</v>
      </c>
      <c r="C3138" s="88">
        <v>150</v>
      </c>
    </row>
    <row r="3139" spans="1:3" x14ac:dyDescent="0.2">
      <c r="A3139" t="s">
        <v>6293</v>
      </c>
      <c r="B3139" t="s">
        <v>6294</v>
      </c>
      <c r="C3139" s="88">
        <v>150</v>
      </c>
    </row>
    <row r="3140" spans="1:3" x14ac:dyDescent="0.2">
      <c r="A3140" t="s">
        <v>6295</v>
      </c>
      <c r="B3140" t="s">
        <v>6296</v>
      </c>
      <c r="C3140" s="88">
        <v>2697.1</v>
      </c>
    </row>
    <row r="3141" spans="1:3" x14ac:dyDescent="0.2">
      <c r="A3141" t="s">
        <v>6297</v>
      </c>
      <c r="B3141" t="s">
        <v>6296</v>
      </c>
      <c r="C3141" s="88">
        <v>2603</v>
      </c>
    </row>
    <row r="3142" spans="1:3" x14ac:dyDescent="0.2">
      <c r="A3142" t="s">
        <v>6298</v>
      </c>
      <c r="B3142" t="s">
        <v>6299</v>
      </c>
      <c r="C3142" s="88">
        <v>639.30999999999995</v>
      </c>
    </row>
    <row r="3143" spans="1:3" x14ac:dyDescent="0.2">
      <c r="A3143" t="s">
        <v>6300</v>
      </c>
      <c r="B3143" t="s">
        <v>6299</v>
      </c>
      <c r="C3143" s="88">
        <v>617</v>
      </c>
    </row>
    <row r="3144" spans="1:3" x14ac:dyDescent="0.2">
      <c r="A3144" t="s">
        <v>6301</v>
      </c>
      <c r="B3144" t="s">
        <v>6302</v>
      </c>
      <c r="C3144" s="88">
        <v>1912</v>
      </c>
    </row>
    <row r="3145" spans="1:3" x14ac:dyDescent="0.2">
      <c r="A3145" t="s">
        <v>6303</v>
      </c>
      <c r="B3145" t="s">
        <v>6304</v>
      </c>
      <c r="C3145" s="88">
        <v>153.5</v>
      </c>
    </row>
    <row r="3146" spans="1:3" x14ac:dyDescent="0.2">
      <c r="A3146" t="s">
        <v>6305</v>
      </c>
      <c r="B3146" t="s">
        <v>6306</v>
      </c>
      <c r="C3146" s="88">
        <v>191.88</v>
      </c>
    </row>
    <row r="3147" spans="1:3" x14ac:dyDescent="0.2">
      <c r="A3147" t="s">
        <v>6307</v>
      </c>
      <c r="B3147" t="s">
        <v>6308</v>
      </c>
      <c r="C3147" s="88">
        <v>461</v>
      </c>
    </row>
    <row r="3148" spans="1:3" x14ac:dyDescent="0.2">
      <c r="A3148" t="s">
        <v>6309</v>
      </c>
      <c r="B3148" t="s">
        <v>6310</v>
      </c>
      <c r="C3148" s="88">
        <v>4000</v>
      </c>
    </row>
    <row r="3149" spans="1:3" x14ac:dyDescent="0.2">
      <c r="A3149" t="s">
        <v>6311</v>
      </c>
      <c r="B3149" t="s">
        <v>6312</v>
      </c>
      <c r="C3149" s="88">
        <v>3200</v>
      </c>
    </row>
    <row r="3150" spans="1:3" x14ac:dyDescent="0.2">
      <c r="A3150" t="s">
        <v>6313</v>
      </c>
      <c r="B3150" t="s">
        <v>6314</v>
      </c>
      <c r="C3150" s="88">
        <v>175</v>
      </c>
    </row>
    <row r="3151" spans="1:3" x14ac:dyDescent="0.2">
      <c r="A3151" t="s">
        <v>6315</v>
      </c>
      <c r="B3151" t="s">
        <v>6316</v>
      </c>
      <c r="C3151" s="88">
        <v>175</v>
      </c>
    </row>
    <row r="3152" spans="1:3" x14ac:dyDescent="0.2">
      <c r="A3152" t="s">
        <v>6317</v>
      </c>
      <c r="B3152" t="s">
        <v>6318</v>
      </c>
      <c r="C3152" s="88">
        <v>3200</v>
      </c>
    </row>
    <row r="3153" spans="1:3" x14ac:dyDescent="0.2">
      <c r="A3153" t="s">
        <v>6319</v>
      </c>
      <c r="B3153" t="s">
        <v>6320</v>
      </c>
      <c r="C3153" s="88">
        <v>678</v>
      </c>
    </row>
    <row r="3154" spans="1:3" x14ac:dyDescent="0.2">
      <c r="A3154" t="s">
        <v>6321</v>
      </c>
      <c r="B3154" t="s">
        <v>6322</v>
      </c>
      <c r="C3154" s="88">
        <v>295</v>
      </c>
    </row>
    <row r="3155" spans="1:3" x14ac:dyDescent="0.2">
      <c r="A3155" t="s">
        <v>6323</v>
      </c>
      <c r="B3155" t="s">
        <v>6324</v>
      </c>
      <c r="C3155" s="88">
        <v>295</v>
      </c>
    </row>
    <row r="3156" spans="1:3" x14ac:dyDescent="0.2">
      <c r="A3156" t="s">
        <v>6325</v>
      </c>
      <c r="B3156" t="s">
        <v>6326</v>
      </c>
      <c r="C3156" s="88">
        <v>317.24</v>
      </c>
    </row>
    <row r="3157" spans="1:3" x14ac:dyDescent="0.2">
      <c r="A3157" t="s">
        <v>6327</v>
      </c>
      <c r="B3157" t="s">
        <v>6328</v>
      </c>
      <c r="C3157" s="88">
        <v>151.5</v>
      </c>
    </row>
    <row r="3158" spans="1:3" x14ac:dyDescent="0.2">
      <c r="A3158" t="s">
        <v>6329</v>
      </c>
      <c r="B3158" t="s">
        <v>6330</v>
      </c>
      <c r="C3158" s="88">
        <v>80.98</v>
      </c>
    </row>
    <row r="3159" spans="1:3" x14ac:dyDescent="0.2">
      <c r="A3159" t="s">
        <v>6331</v>
      </c>
      <c r="B3159" t="s">
        <v>6332</v>
      </c>
      <c r="C3159" s="88">
        <v>30</v>
      </c>
    </row>
    <row r="3160" spans="1:3" x14ac:dyDescent="0.2">
      <c r="A3160" t="s">
        <v>6333</v>
      </c>
      <c r="B3160" t="s">
        <v>6334</v>
      </c>
      <c r="C3160" s="88">
        <v>60</v>
      </c>
    </row>
    <row r="3161" spans="1:3" x14ac:dyDescent="0.2">
      <c r="A3161" t="s">
        <v>6335</v>
      </c>
      <c r="B3161" t="s">
        <v>6336</v>
      </c>
      <c r="C3161" s="88">
        <v>155</v>
      </c>
    </row>
    <row r="3162" spans="1:3" x14ac:dyDescent="0.2">
      <c r="A3162" t="s">
        <v>6301</v>
      </c>
      <c r="B3162" t="s">
        <v>6302</v>
      </c>
      <c r="C3162" s="88">
        <v>1981.12</v>
      </c>
    </row>
  </sheetData>
  <autoFilter ref="A1:C1"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zoomScaleNormal="100" workbookViewId="0">
      <selection sqref="A1:G1"/>
    </sheetView>
  </sheetViews>
  <sheetFormatPr defaultRowHeight="15" x14ac:dyDescent="0.2"/>
  <cols>
    <col min="1" max="1" width="10.88671875" bestFit="1" customWidth="1"/>
  </cols>
  <sheetData>
    <row r="1" spans="1:7" ht="37.5" customHeight="1" thickBot="1" x14ac:dyDescent="0.25">
      <c r="A1" s="118" t="s">
        <v>6350</v>
      </c>
      <c r="B1" s="118"/>
      <c r="C1" s="118"/>
      <c r="D1" s="118"/>
      <c r="E1" s="118"/>
      <c r="F1" s="118"/>
      <c r="G1" s="118"/>
    </row>
    <row r="2" spans="1:7" x14ac:dyDescent="0.2">
      <c r="A2" s="112"/>
      <c r="B2" s="119" t="s">
        <v>6349</v>
      </c>
      <c r="C2" s="119"/>
      <c r="D2" s="120" t="s">
        <v>6348</v>
      </c>
      <c r="E2" s="121"/>
      <c r="F2" s="120" t="s">
        <v>6347</v>
      </c>
      <c r="G2" s="121"/>
    </row>
    <row r="3" spans="1:7" x14ac:dyDescent="0.2">
      <c r="A3" s="111" t="s">
        <v>6346</v>
      </c>
      <c r="B3" s="110" t="s">
        <v>6345</v>
      </c>
      <c r="C3" s="110" t="s">
        <v>6344</v>
      </c>
      <c r="D3" s="109" t="s">
        <v>6345</v>
      </c>
      <c r="E3" s="108" t="s">
        <v>6344</v>
      </c>
      <c r="F3" s="109" t="s">
        <v>6345</v>
      </c>
      <c r="G3" s="108" t="s">
        <v>6344</v>
      </c>
    </row>
    <row r="4" spans="1:7" x14ac:dyDescent="0.2">
      <c r="A4" s="98" t="s">
        <v>6343</v>
      </c>
      <c r="B4" s="114">
        <v>20492</v>
      </c>
      <c r="C4" s="113">
        <v>11465591</v>
      </c>
      <c r="D4" s="104">
        <v>12889</v>
      </c>
      <c r="E4" s="95">
        <v>7616782</v>
      </c>
      <c r="F4" s="104">
        <f t="shared" ref="F4:G8" si="0">D4-B4</f>
        <v>-7603</v>
      </c>
      <c r="G4" s="103">
        <f t="shared" si="0"/>
        <v>-3848809</v>
      </c>
    </row>
    <row r="5" spans="1:7" x14ac:dyDescent="0.2">
      <c r="A5" s="98" t="s">
        <v>6342</v>
      </c>
      <c r="B5" s="107">
        <v>5421</v>
      </c>
      <c r="C5" s="113">
        <v>2682856</v>
      </c>
      <c r="D5" s="106">
        <v>3907</v>
      </c>
      <c r="E5" s="95">
        <v>2032348</v>
      </c>
      <c r="F5" s="106">
        <f t="shared" si="0"/>
        <v>-1514</v>
      </c>
      <c r="G5" s="103">
        <f t="shared" si="0"/>
        <v>-650508</v>
      </c>
    </row>
    <row r="6" spans="1:7" x14ac:dyDescent="0.2">
      <c r="A6" s="98" t="s">
        <v>6341</v>
      </c>
      <c r="B6" s="114">
        <v>7746</v>
      </c>
      <c r="C6" s="113">
        <v>2110710</v>
      </c>
      <c r="D6" s="104">
        <v>9330</v>
      </c>
      <c r="E6" s="95">
        <v>2373443</v>
      </c>
      <c r="F6" s="104">
        <f t="shared" si="0"/>
        <v>1584</v>
      </c>
      <c r="G6" s="103">
        <f t="shared" si="0"/>
        <v>262733</v>
      </c>
    </row>
    <row r="7" spans="1:7" x14ac:dyDescent="0.2">
      <c r="A7" s="98" t="s">
        <v>6340</v>
      </c>
      <c r="B7" s="114">
        <v>14848</v>
      </c>
      <c r="C7" s="113">
        <v>5012852</v>
      </c>
      <c r="D7" s="104">
        <v>12946</v>
      </c>
      <c r="E7" s="95">
        <v>4325917</v>
      </c>
      <c r="F7" s="104">
        <f t="shared" si="0"/>
        <v>-1902</v>
      </c>
      <c r="G7" s="103">
        <f t="shared" si="0"/>
        <v>-686935</v>
      </c>
    </row>
    <row r="8" spans="1:7" x14ac:dyDescent="0.2">
      <c r="A8" s="98" t="s">
        <v>6339</v>
      </c>
      <c r="B8" s="105"/>
      <c r="C8" s="97"/>
      <c r="D8" s="104"/>
      <c r="E8" s="95"/>
      <c r="F8" s="104">
        <f t="shared" si="0"/>
        <v>0</v>
      </c>
      <c r="G8" s="103">
        <f t="shared" si="0"/>
        <v>0</v>
      </c>
    </row>
    <row r="9" spans="1:7" x14ac:dyDescent="0.2">
      <c r="A9" s="98"/>
      <c r="B9" s="102"/>
      <c r="C9" s="101"/>
      <c r="D9" s="100"/>
      <c r="E9" s="99"/>
      <c r="F9" s="100"/>
      <c r="G9" s="99"/>
    </row>
    <row r="10" spans="1:7" x14ac:dyDescent="0.2">
      <c r="A10" s="98" t="s">
        <v>6338</v>
      </c>
      <c r="B10" s="97">
        <f t="shared" ref="B10:C10" si="1">SUM(B4:B8)</f>
        <v>48507</v>
      </c>
      <c r="C10" s="97">
        <f t="shared" si="1"/>
        <v>21272009</v>
      </c>
      <c r="D10" s="96">
        <f>SUM(D4:D8)</f>
        <v>39072</v>
      </c>
      <c r="E10" s="95">
        <f>SUM(E4:E8)</f>
        <v>16348490</v>
      </c>
      <c r="F10" s="96">
        <f>SUM(F4:F8)</f>
        <v>-9435</v>
      </c>
      <c r="G10" s="95">
        <f>SUM(G4:G8)</f>
        <v>-4923519</v>
      </c>
    </row>
    <row r="11" spans="1:7" ht="15.75" thickBot="1" x14ac:dyDescent="0.25">
      <c r="A11" s="94" t="s">
        <v>6337</v>
      </c>
      <c r="B11" s="93"/>
      <c r="C11" s="93"/>
      <c r="D11" s="92"/>
      <c r="E11" s="91"/>
      <c r="F11" s="90">
        <f>F10/B10</f>
        <v>-0.19450800915331809</v>
      </c>
      <c r="G11" s="89">
        <f>G10/C10</f>
        <v>-0.23145528943693094</v>
      </c>
    </row>
  </sheetData>
  <mergeCells count="4">
    <mergeCell ref="A1:G1"/>
    <mergeCell ref="B2:C2"/>
    <mergeCell ref="D2:E2"/>
    <mergeCell ref="F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Leah Keeline</cp:lastModifiedBy>
  <cp:lastPrinted>2009-05-27T18:50:19Z</cp:lastPrinted>
  <dcterms:created xsi:type="dcterms:W3CDTF">2007-03-06T21:45:14Z</dcterms:created>
  <dcterms:modified xsi:type="dcterms:W3CDTF">2021-06-23T16:37:23Z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